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WAL" sheetId="1" r:id="rId1"/>
  </sheets>
  <externalReferences>
    <externalReference r:id="rId4"/>
    <externalReference r:id="rId5"/>
    <externalReference r:id="rId6"/>
    <externalReference r:id="rId7"/>
  </externalReferences>
  <definedNames>
    <definedName name="AGI">'[3]AGI'!$A$19:$AB$60</definedName>
    <definedName name="ALC">'[3]ALC'!$A$19:$AB$60</definedName>
    <definedName name="BAV">'[4]BAV'!$A$19:$AB$60</definedName>
    <definedName name="BAY">'[4]BAY'!$A$19:$AB$60</definedName>
    <definedName name="BRO">'[4]BRO'!$A$19:$AB$60</definedName>
    <definedName name="Building">'[2]Summary'!$C$21:$BH$831</definedName>
    <definedName name="CEN">'[3]CEN'!$A$19:$AB$60</definedName>
    <definedName name="COM">'[3]COM'!$A$19:$AB$60</definedName>
    <definedName name="CUM">'[4]CUM'!$A$19:$AB$60</definedName>
    <definedName name="data">'[1]Data'!$A$5:$HA$29</definedName>
    <definedName name="DON">'[4]DON'!$A$19:$AB$60</definedName>
    <definedName name="FEN">'[4]FEN'!$A$19:$AB$60</definedName>
    <definedName name="FLE">'[4]FLE'!$A$19:$AB$60</definedName>
    <definedName name="GLE">'[4]GLE'!$A$19:$AB$60</definedName>
    <definedName name="GOU">'[4]GOU'!$A$19:$AB$60</definedName>
    <definedName name="GRA">'[4]GRA'!$A$19:$AB$60</definedName>
    <definedName name="HCC">'[4]HCC'!$A$19:$AB$60</definedName>
    <definedName name="HER">'[3]HER'!$A$19:$AB$60</definedName>
    <definedName name="IRV">'[4]IRV'!$A$19:$AB$60</definedName>
    <definedName name="JOH">'[4]JOH'!$A$19:$AB$60</definedName>
    <definedName name="LEA">'[4]LEA'!$A$19:$AB$60</definedName>
    <definedName name="LED">'[4]LED'!$A$19:$AB$60</definedName>
    <definedName name="MAL">'[3]MAL'!$A$19:$AB$60</definedName>
    <definedName name="MCG">'[3]MCG'!$A$19:$AB$60</definedName>
    <definedName name="MEL">'[4]MEL'!$A$19:$AB$60</definedName>
    <definedName name="MID">'[3]MID'!$A$19:$AB$60</definedName>
    <definedName name="MIT">'[4]MIT'!$A$19:$AB$60</definedName>
    <definedName name="NOR">'[4]NOR'!$A$19:$AB$60</definedName>
    <definedName name="ORI">'[4]ORI'!$A$19:$AB$60</definedName>
    <definedName name="OTT">'[4]OTT'!$A$19:$AB$60</definedName>
    <definedName name="PLE">'[4]PLE'!$A$19:$AB$60</definedName>
    <definedName name="_xlnm.Print_Area" localSheetId="0">'WAL'!$A$14:$Q$68</definedName>
    <definedName name="ROD">'[4]ROD'!$A$19:$AB$60</definedName>
    <definedName name="SCA">'[3]SCA'!$A$19:$AB$60</definedName>
    <definedName name="SCV">'[3]SCV'!$A$19:$AB$60</definedName>
    <definedName name="STE">'[3]STE'!$A$19:$AB$60</definedName>
    <definedName name="VIC">'[4]VIC'!$A$19:$AB$60</definedName>
    <definedName name="WAL">'WAL'!$A$19:$A$60</definedName>
    <definedName name="YOR">'[4]YOR'!$A$19:$AB$60</definedName>
  </definedNames>
  <calcPr fullCalcOnLoad="1"/>
</workbook>
</file>

<file path=xl/sharedStrings.xml><?xml version="1.0" encoding="utf-8"?>
<sst xmlns="http://schemas.openxmlformats.org/spreadsheetml/2006/main" count="110" uniqueCount="60">
  <si>
    <t xml:space="preserve"> </t>
  </si>
  <si>
    <t>City of Toronto Arenas</t>
  </si>
  <si>
    <t>South District</t>
  </si>
  <si>
    <t>Wallace Emerson AIR</t>
  </si>
  <si>
    <t>Natural Gas</t>
  </si>
  <si>
    <t>Savings by Measure</t>
  </si>
  <si>
    <t>Description</t>
  </si>
  <si>
    <t>Cost</t>
  </si>
  <si>
    <t>Total</t>
  </si>
  <si>
    <t>Simple</t>
  </si>
  <si>
    <t>($)</t>
  </si>
  <si>
    <t>Electrical Consumption</t>
  </si>
  <si>
    <t>Electrical Demand</t>
  </si>
  <si>
    <t>Water Consumption</t>
  </si>
  <si>
    <t>Other</t>
  </si>
  <si>
    <t>Savings</t>
  </si>
  <si>
    <t>Payback</t>
  </si>
  <si>
    <t>$</t>
  </si>
  <si>
    <t>kWh w/ Demand</t>
  </si>
  <si>
    <t>kWh w/o Demand</t>
  </si>
  <si>
    <t>kW</t>
  </si>
  <si>
    <t>kVA</t>
  </si>
  <si>
    <t>cu-m</t>
  </si>
  <si>
    <t>(years)</t>
  </si>
  <si>
    <t>LIGHTING MEASURES</t>
  </si>
  <si>
    <t>N/A</t>
  </si>
  <si>
    <t>Exterior Lighting</t>
  </si>
  <si>
    <t>Exit Signs</t>
  </si>
  <si>
    <t>Redesign</t>
  </si>
  <si>
    <t>Retrofit</t>
  </si>
  <si>
    <t>Sensors</t>
  </si>
  <si>
    <t>HID Dimming Controls</t>
  </si>
  <si>
    <t>WATER MEASURES</t>
  </si>
  <si>
    <t>Water efficient flush valve toilet</t>
  </si>
  <si>
    <t>Water efficient tank toilet</t>
  </si>
  <si>
    <t>Water efficient urinal flush valve</t>
  </si>
  <si>
    <t>Water efficient shower head</t>
  </si>
  <si>
    <t>Water efficient faucet aerators</t>
  </si>
  <si>
    <t>Zamboni Fill Nozzle</t>
  </si>
  <si>
    <t>CONTROLS MEASURES</t>
  </si>
  <si>
    <t>BAS - Standard Arena</t>
  </si>
  <si>
    <t>BAS - Community Centre</t>
  </si>
  <si>
    <t>BAS - Natatorium/Recreation</t>
  </si>
  <si>
    <t>BAS - Ventilation Zoning Isolation</t>
  </si>
  <si>
    <t>BAS - Optimization/Modifications to existing systems</t>
  </si>
  <si>
    <t>BUILDING INSULATION AND ENVELOPE MEASURES</t>
  </si>
  <si>
    <t>Air Sealing Program</t>
  </si>
  <si>
    <t>Header Insulation</t>
  </si>
  <si>
    <t>Low 'E' Ceiling</t>
  </si>
  <si>
    <t>Piping Insulation</t>
  </si>
  <si>
    <t>MECHANICAL MEASURES</t>
  </si>
  <si>
    <t>High Efficiency Equipment Installation</t>
  </si>
  <si>
    <t>Heat Recovery</t>
  </si>
  <si>
    <t>Energy Source Conversion</t>
  </si>
  <si>
    <t>Compressor Cooling - Closed loop system</t>
  </si>
  <si>
    <t>OTHER MEASURES</t>
  </si>
  <si>
    <t>VendMiser</t>
  </si>
  <si>
    <t>Solar</t>
  </si>
  <si>
    <t>Power Factor Correction</t>
  </si>
  <si>
    <t>Measures Not Inlcuded in the Project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</si>
</sst>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%"/>
    <numFmt numFmtId="174" formatCode="&quot;$&quot;#,##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_(&quot;$&quot;* #,##0.000_);_(&quot;$&quot;* \(#,##0.000\);_(&quot;$&quot;* &quot;-&quot;??_);_(@_)"/>
    <numFmt numFmtId="178" formatCode="0.000"/>
    <numFmt numFmtId="179" formatCode="0.0000"/>
    <numFmt numFmtId="180" formatCode="_(&quot;$&quot;* #,##0.000_);_(&quot;$&quot;* \(#,##0.000\);_(&quot;$&quot;* &quot;-&quot;???_);_(@_)"/>
    <numFmt numFmtId="181" formatCode="&quot;$&quot;#,##0.0000"/>
    <numFmt numFmtId="182" formatCode="&quot;$&quot;#,##0.00000"/>
    <numFmt numFmtId="183" formatCode="_(* #,##0_);_(* \(#,##0\);_(* &quot;-&quot;??_);_(@_)"/>
    <numFmt numFmtId="184" formatCode=";;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20"/>
      <name val="Arial"/>
      <family val="0"/>
    </font>
    <font>
      <b/>
      <sz val="11"/>
      <name val="Arial"/>
      <family val="2"/>
    </font>
    <font>
      <b/>
      <sz val="10"/>
      <name val="MS Sans Serif"/>
      <family val="2"/>
    </font>
    <font>
      <b/>
      <sz val="8"/>
      <name val="Arial"/>
      <family val="2"/>
    </font>
    <font>
      <b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 applyProtection="1">
      <alignment/>
      <protection locked="0"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right"/>
    </xf>
    <xf numFmtId="180" fontId="0" fillId="2" borderId="0" xfId="17" applyNumberFormat="1" applyFill="1" applyAlignment="1">
      <alignment/>
    </xf>
    <xf numFmtId="180" fontId="0" fillId="0" borderId="0" xfId="17" applyNumberFormat="1" applyFill="1" applyAlignment="1">
      <alignment/>
    </xf>
    <xf numFmtId="2" fontId="0" fillId="0" borderId="0" xfId="0" applyNumberFormat="1" applyFill="1" applyAlignment="1">
      <alignment/>
    </xf>
    <xf numFmtId="0" fontId="8" fillId="0" borderId="0" xfId="0" applyFont="1" applyFill="1" applyAlignment="1">
      <alignment/>
    </xf>
    <xf numFmtId="44" fontId="8" fillId="0" borderId="0" xfId="17" applyFont="1" applyAlignment="1">
      <alignment horizontal="center"/>
    </xf>
    <xf numFmtId="0" fontId="3" fillId="0" borderId="0" xfId="0" applyFont="1" applyAlignment="1">
      <alignment/>
    </xf>
    <xf numFmtId="3" fontId="8" fillId="0" borderId="0" xfId="15" applyNumberFormat="1" applyFont="1" applyBorder="1" applyAlignment="1">
      <alignment horizontal="center"/>
    </xf>
    <xf numFmtId="39" fontId="8" fillId="0" borderId="0" xfId="15" applyNumberFormat="1" applyFont="1" applyAlignment="1">
      <alignment horizontal="center"/>
    </xf>
    <xf numFmtId="0" fontId="8" fillId="0" borderId="0" xfId="0" applyFont="1" applyAlignment="1">
      <alignment/>
    </xf>
    <xf numFmtId="0" fontId="8" fillId="3" borderId="3" xfId="0" applyFont="1" applyFill="1" applyBorder="1" applyAlignment="1">
      <alignment horizontal="center" vertical="center" wrapText="1"/>
    </xf>
    <xf numFmtId="44" fontId="8" fillId="3" borderId="3" xfId="17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39" fontId="8" fillId="3" borderId="3" xfId="15" applyNumberFormat="1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44" fontId="8" fillId="3" borderId="5" xfId="17" applyFont="1" applyFill="1" applyBorder="1" applyAlignment="1">
      <alignment horizontal="center"/>
    </xf>
    <xf numFmtId="3" fontId="8" fillId="3" borderId="5" xfId="15" applyNumberFormat="1" applyFont="1" applyFill="1" applyBorder="1" applyAlignment="1">
      <alignment horizontal="centerContinuous"/>
    </xf>
    <xf numFmtId="44" fontId="8" fillId="3" borderId="5" xfId="17" applyFont="1" applyFill="1" applyBorder="1" applyAlignment="1">
      <alignment horizontal="centerContinuous"/>
    </xf>
    <xf numFmtId="39" fontId="8" fillId="3" borderId="5" xfId="15" applyNumberFormat="1" applyFont="1" applyFill="1" applyBorder="1" applyAlignment="1">
      <alignment horizontal="center"/>
    </xf>
    <xf numFmtId="0" fontId="0" fillId="3" borderId="6" xfId="0" applyFill="1" applyBorder="1" applyAlignment="1">
      <alignment horizontal="center" vertical="center" wrapText="1"/>
    </xf>
    <xf numFmtId="44" fontId="8" fillId="3" borderId="6" xfId="17" applyFont="1" applyFill="1" applyBorder="1" applyAlignment="1">
      <alignment horizontal="center"/>
    </xf>
    <xf numFmtId="3" fontId="8" fillId="3" borderId="6" xfId="15" applyNumberFormat="1" applyFont="1" applyFill="1" applyBorder="1" applyAlignment="1">
      <alignment horizontal="center"/>
    </xf>
    <xf numFmtId="3" fontId="8" fillId="3" borderId="6" xfId="15" applyNumberFormat="1" applyFont="1" applyFill="1" applyBorder="1" applyAlignment="1">
      <alignment horizontal="center" wrapText="1"/>
    </xf>
    <xf numFmtId="44" fontId="8" fillId="3" borderId="6" xfId="17" applyFont="1" applyFill="1" applyBorder="1" applyAlignment="1">
      <alignment horizontal="center" wrapText="1"/>
    </xf>
    <xf numFmtId="39" fontId="8" fillId="3" borderId="6" xfId="15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/>
    </xf>
    <xf numFmtId="44" fontId="3" fillId="0" borderId="7" xfId="17" applyFont="1" applyFill="1" applyBorder="1" applyAlignment="1">
      <alignment horizontal="center"/>
    </xf>
    <xf numFmtId="3" fontId="3" fillId="0" borderId="7" xfId="15" applyNumberFormat="1" applyFont="1" applyFill="1" applyBorder="1" applyAlignment="1">
      <alignment horizontal="center"/>
    </xf>
    <xf numFmtId="39" fontId="3" fillId="0" borderId="7" xfId="15" applyNumberFormat="1" applyFont="1" applyFill="1" applyBorder="1" applyAlignment="1">
      <alignment horizontal="center"/>
    </xf>
    <xf numFmtId="42" fontId="8" fillId="0" borderId="0" xfId="17" applyNumberFormat="1" applyFont="1" applyAlignment="1">
      <alignment horizontal="center"/>
    </xf>
    <xf numFmtId="3" fontId="8" fillId="0" borderId="0" xfId="15" applyNumberFormat="1" applyFont="1" applyAlignment="1">
      <alignment horizontal="center"/>
    </xf>
    <xf numFmtId="0" fontId="3" fillId="0" borderId="0" xfId="0" applyFont="1" applyFill="1" applyAlignment="1" applyProtection="1">
      <alignment/>
      <protection locked="0"/>
    </xf>
    <xf numFmtId="176" fontId="3" fillId="4" borderId="0" xfId="17" applyNumberFormat="1" applyFont="1" applyFill="1" applyAlignment="1" applyProtection="1">
      <alignment horizontal="center"/>
      <protection locked="0"/>
    </xf>
    <xf numFmtId="42" fontId="3" fillId="0" borderId="0" xfId="17" applyNumberFormat="1" applyFont="1" applyAlignment="1">
      <alignment horizontal="center"/>
    </xf>
    <xf numFmtId="0" fontId="3" fillId="4" borderId="0" xfId="17" applyNumberFormat="1" applyFont="1" applyFill="1" applyAlignment="1" applyProtection="1">
      <alignment horizontal="center"/>
      <protection locked="0"/>
    </xf>
    <xf numFmtId="42" fontId="3" fillId="4" borderId="0" xfId="17" applyNumberFormat="1" applyFont="1" applyFill="1" applyAlignment="1" applyProtection="1">
      <alignment horizontal="center"/>
      <protection locked="0"/>
    </xf>
    <xf numFmtId="39" fontId="3" fillId="0" borderId="0" xfId="15" applyNumberFormat="1" applyFont="1" applyAlignment="1">
      <alignment horizontal="center"/>
    </xf>
    <xf numFmtId="3" fontId="3" fillId="4" borderId="0" xfId="17" applyNumberFormat="1" applyFont="1" applyFill="1" applyAlignment="1" applyProtection="1">
      <alignment horizontal="center"/>
      <protection locked="0"/>
    </xf>
    <xf numFmtId="1" fontId="3" fillId="4" borderId="0" xfId="17" applyNumberFormat="1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left"/>
      <protection locked="0"/>
    </xf>
    <xf numFmtId="42" fontId="3" fillId="5" borderId="0" xfId="17" applyNumberFormat="1" applyFont="1" applyFill="1" applyAlignment="1">
      <alignment horizontal="center"/>
    </xf>
    <xf numFmtId="0" fontId="3" fillId="0" borderId="0" xfId="0" applyFont="1" applyFill="1" applyAlignment="1" applyProtection="1">
      <alignment horizontal="left" wrapText="1"/>
      <protection locked="0"/>
    </xf>
    <xf numFmtId="0" fontId="3" fillId="0" borderId="0" xfId="0" applyFont="1" applyFill="1" applyAlignment="1" applyProtection="1" quotePrefix="1">
      <alignment horizontal="left"/>
      <protection locked="0"/>
    </xf>
    <xf numFmtId="3" fontId="3" fillId="0" borderId="0" xfId="15" applyNumberFormat="1" applyFont="1" applyAlignment="1">
      <alignment horizontal="center"/>
    </xf>
    <xf numFmtId="0" fontId="3" fillId="0" borderId="8" xfId="0" applyFont="1" applyBorder="1" applyAlignment="1">
      <alignment/>
    </xf>
    <xf numFmtId="42" fontId="3" fillId="0" borderId="8" xfId="17" applyNumberFormat="1" applyFont="1" applyBorder="1" applyAlignment="1">
      <alignment horizontal="center"/>
    </xf>
    <xf numFmtId="37" fontId="3" fillId="0" borderId="8" xfId="17" applyNumberFormat="1" applyFont="1" applyBorder="1" applyAlignment="1">
      <alignment horizontal="center"/>
    </xf>
    <xf numFmtId="39" fontId="3" fillId="6" borderId="8" xfId="15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42" fontId="3" fillId="0" borderId="0" xfId="17" applyNumberFormat="1" applyFont="1" applyFill="1" applyAlignment="1">
      <alignment horizontal="center"/>
    </xf>
    <xf numFmtId="0" fontId="3" fillId="0" borderId="0" xfId="17" applyNumberFormat="1" applyFont="1" applyFill="1" applyAlignment="1" applyProtection="1">
      <alignment horizontal="center"/>
      <protection locked="0"/>
    </xf>
    <xf numFmtId="42" fontId="3" fillId="0" borderId="0" xfId="17" applyNumberFormat="1" applyFont="1" applyFill="1" applyAlignment="1" applyProtection="1">
      <alignment horizontal="center"/>
      <protection locked="0"/>
    </xf>
    <xf numFmtId="39" fontId="3" fillId="0" borderId="0" xfId="15" applyNumberFormat="1" applyFont="1" applyFill="1" applyAlignment="1">
      <alignment horizontal="center"/>
    </xf>
    <xf numFmtId="1" fontId="3" fillId="0" borderId="0" xfId="17" applyNumberFormat="1" applyFont="1" applyFill="1" applyAlignment="1" applyProtection="1">
      <alignment horizontal="center"/>
      <protection locked="0"/>
    </xf>
    <xf numFmtId="0" fontId="4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\001452\M20%20Mechanical\Measures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01452%20-%20City%20of%20Ottawa%20Ph%20II\Sales\Proposal\Proposal%20Financial%20Model%20-%20Final%20(Revised%20to%20Delete%20Buildings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egruia\LOCALS~1\Temp\EAST%20Recommended%2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egruia\LOCALS~1\Temp\NORTH%20Recommended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KAR"/>
      <sheetName val="Cons grph"/>
      <sheetName val="Dmd grph"/>
      <sheetName val="Data"/>
      <sheetName val="Measures"/>
      <sheetName val="Water"/>
      <sheetName val="Ltg"/>
      <sheetName val="Sheet1"/>
      <sheetName val="Energy Ice"/>
      <sheetName val="Flood DHW"/>
    </sheetNames>
    <sheetDataSet>
      <sheetData sheetId="4">
        <row r="5">
          <cell r="A5" t="str">
            <v>JCMLAR</v>
          </cell>
          <cell r="B5" t="str">
            <v>W</v>
          </cell>
          <cell r="C5">
            <v>2</v>
          </cell>
          <cell r="D5">
            <v>3</v>
          </cell>
          <cell r="E5" t="str">
            <v>Tues 21:00</v>
          </cell>
          <cell r="F5" t="str">
            <v>msgF</v>
          </cell>
          <cell r="G5">
            <v>1</v>
          </cell>
          <cell r="H5">
            <v>7009</v>
          </cell>
          <cell r="I5" t="str">
            <v>J.C. Mlacak Centre</v>
          </cell>
          <cell r="J5" t="str">
            <v>2500 Campeau Dr.</v>
          </cell>
          <cell r="K5" t="str">
            <v>Sue Korwin x33387, cell 282-8848</v>
          </cell>
          <cell r="L5" t="str">
            <v>Mark Hill 299-2422, cell 282-7767</v>
          </cell>
          <cell r="M5" t="str">
            <v>Arena</v>
          </cell>
          <cell r="N5">
            <v>45815</v>
          </cell>
          <cell r="O5">
            <v>0</v>
          </cell>
          <cell r="Q5">
            <v>1</v>
          </cell>
          <cell r="S5" t="str">
            <v>YES</v>
          </cell>
          <cell r="T5">
            <v>0</v>
          </cell>
          <cell r="U5">
            <v>0</v>
          </cell>
          <cell r="V5">
            <v>1</v>
          </cell>
          <cell r="W5">
            <v>2</v>
          </cell>
          <cell r="X5">
            <v>7.7</v>
          </cell>
          <cell r="Y5" t="str">
            <v>NO</v>
          </cell>
          <cell r="Z5">
            <v>95</v>
          </cell>
          <cell r="AA5">
            <v>575</v>
          </cell>
          <cell r="AB5">
            <v>25</v>
          </cell>
          <cell r="AC5">
            <v>0</v>
          </cell>
          <cell r="AD5" t="str">
            <v>cycles</v>
          </cell>
          <cell r="AE5">
            <v>2796</v>
          </cell>
          <cell r="AF5">
            <v>50</v>
          </cell>
          <cell r="AG5">
            <v>30</v>
          </cell>
          <cell r="AH5">
            <v>30</v>
          </cell>
          <cell r="AI5">
            <v>0</v>
          </cell>
          <cell r="AJ5" t="str">
            <v>glycol HE with brine</v>
          </cell>
          <cell r="AK5" t="str">
            <v>Honeywell</v>
          </cell>
          <cell r="AL5" t="str">
            <v>Slab Sensor</v>
          </cell>
          <cell r="AM5">
            <v>16</v>
          </cell>
          <cell r="AN5" t="str">
            <v>no</v>
          </cell>
          <cell r="AO5" t="str">
            <v>2 DX</v>
          </cell>
          <cell r="AP5">
            <v>3694.714285714286</v>
          </cell>
          <cell r="AQ5">
            <v>94.209818469014</v>
          </cell>
          <cell r="AR5">
            <v>140</v>
          </cell>
          <cell r="AS5" t="str">
            <v>both</v>
          </cell>
          <cell r="AT5">
            <v>399</v>
          </cell>
          <cell r="AU5">
            <v>0.7</v>
          </cell>
          <cell r="AV5" t="str">
            <v>no</v>
          </cell>
          <cell r="AW5">
            <v>3694.714285714286</v>
          </cell>
          <cell r="AX5">
            <v>4194</v>
          </cell>
          <cell r="AY5">
            <v>5592</v>
          </cell>
          <cell r="AZ5">
            <v>15381.637061435917</v>
          </cell>
          <cell r="BA5" t="str">
            <v>Ammonia/Brine</v>
          </cell>
          <cell r="BB5">
            <v>2.8696808245330923</v>
          </cell>
          <cell r="BC5">
            <v>27261</v>
          </cell>
          <cell r="BD5">
            <v>4</v>
          </cell>
          <cell r="BE5" t="str">
            <v>yes</v>
          </cell>
          <cell r="BF5">
            <v>0</v>
          </cell>
          <cell r="BG5" t="str">
            <v>na</v>
          </cell>
          <cell r="BH5">
            <v>0</v>
          </cell>
          <cell r="BI5">
            <v>5</v>
          </cell>
          <cell r="BJ5">
            <v>0</v>
          </cell>
          <cell r="BK5">
            <v>0</v>
          </cell>
          <cell r="BL5">
            <v>240</v>
          </cell>
          <cell r="BM5">
            <v>1628.5714285714284</v>
          </cell>
          <cell r="BN5">
            <v>0.5</v>
          </cell>
          <cell r="BO5">
            <v>0</v>
          </cell>
          <cell r="BP5">
            <v>0</v>
          </cell>
          <cell r="BQ5">
            <v>1</v>
          </cell>
          <cell r="BR5" t="str">
            <v>HW boiler for arena, rooftops for mtg rms, not sure for Library</v>
          </cell>
          <cell r="BS5">
            <v>511</v>
          </cell>
          <cell r="BT5" t="str">
            <v>atmospheric</v>
          </cell>
          <cell r="BU5">
            <v>0.72</v>
          </cell>
          <cell r="BV5" t="str">
            <v>na</v>
          </cell>
          <cell r="BW5" t="str">
            <v>na</v>
          </cell>
          <cell r="BX5">
            <v>2</v>
          </cell>
          <cell r="BY5">
            <v>5</v>
          </cell>
          <cell r="BZ5" t="str">
            <v>no</v>
          </cell>
          <cell r="CA5" t="str">
            <v>na</v>
          </cell>
          <cell r="CB5" t="str">
            <v>na</v>
          </cell>
          <cell r="CC5" t="str">
            <v>na</v>
          </cell>
          <cell r="CD5" t="str">
            <v>na</v>
          </cell>
          <cell r="CE5" t="str">
            <v>na</v>
          </cell>
          <cell r="CF5" t="str">
            <v>na</v>
          </cell>
          <cell r="CG5" t="str">
            <v>na</v>
          </cell>
          <cell r="CH5" t="str">
            <v>na</v>
          </cell>
          <cell r="CI5" t="str">
            <v>na</v>
          </cell>
          <cell r="CJ5" t="str">
            <v>na</v>
          </cell>
          <cell r="CK5" t="str">
            <v>na</v>
          </cell>
          <cell r="CL5" t="str">
            <v>na</v>
          </cell>
          <cell r="CM5" t="str">
            <v>na</v>
          </cell>
          <cell r="CN5" t="str">
            <v>na</v>
          </cell>
          <cell r="CO5" t="str">
            <v>na</v>
          </cell>
          <cell r="CP5" t="str">
            <v>na</v>
          </cell>
          <cell r="CQ5" t="str">
            <v>na</v>
          </cell>
          <cell r="CR5" t="str">
            <v>na</v>
          </cell>
          <cell r="CW5">
            <v>61945</v>
          </cell>
          <cell r="CY5">
            <v>21266.47589016042</v>
          </cell>
          <cell r="CZ5">
            <v>40678.52410983958</v>
          </cell>
          <cell r="DA5">
            <v>1772.206324180035</v>
          </cell>
          <cell r="DB5">
            <v>15000</v>
          </cell>
          <cell r="DC5">
            <v>1009.4117647058825</v>
          </cell>
          <cell r="DD5">
            <v>23400</v>
          </cell>
          <cell r="DE5">
            <v>23.181818181818176</v>
          </cell>
          <cell r="DF5">
            <v>7134.160686335999</v>
          </cell>
          <cell r="DG5">
            <v>8596.214632395848</v>
          </cell>
          <cell r="DH5">
            <v>5536.10057142857</v>
          </cell>
          <cell r="DI5">
            <v>15730.375318731847</v>
          </cell>
          <cell r="DJ5">
            <v>1821.4118790110563</v>
          </cell>
          <cell r="DK5">
            <v>14000</v>
          </cell>
          <cell r="DL5">
            <v>7.6863449510395</v>
          </cell>
          <cell r="DN5">
            <v>0</v>
          </cell>
          <cell r="DR5">
            <v>25678.524109839578</v>
          </cell>
          <cell r="DS5">
            <v>1293600</v>
          </cell>
          <cell r="DT5">
            <v>84.10028105807088</v>
          </cell>
          <cell r="DU5">
            <v>253.48000000000002</v>
          </cell>
          <cell r="DV5">
            <v>14407</v>
          </cell>
          <cell r="DW5">
            <v>13.980384153661465</v>
          </cell>
          <cell r="DX5">
            <v>28.235294117647058</v>
          </cell>
          <cell r="DY5">
            <v>5.532685801593365</v>
          </cell>
          <cell r="DZ5">
            <v>0.31446032958638</v>
          </cell>
          <cell r="EA5">
            <v>42.21567827130852</v>
          </cell>
          <cell r="EB5">
            <v>1934.1113</v>
          </cell>
          <cell r="EC5">
            <v>27379.69</v>
          </cell>
          <cell r="ED5">
            <v>74795.952</v>
          </cell>
          <cell r="EE5">
            <v>17450.577119999998</v>
          </cell>
          <cell r="EF5">
            <v>21653.720999999998</v>
          </cell>
          <cell r="EG5">
            <v>141279.94012</v>
          </cell>
          <cell r="EH5">
            <v>145440</v>
          </cell>
          <cell r="EI5">
            <v>157920</v>
          </cell>
          <cell r="EJ5">
            <v>138720</v>
          </cell>
          <cell r="EK5">
            <v>132000</v>
          </cell>
          <cell r="EL5">
            <v>59520</v>
          </cell>
          <cell r="EM5">
            <v>47520</v>
          </cell>
          <cell r="EN5">
            <v>48960</v>
          </cell>
          <cell r="EO5">
            <v>57120</v>
          </cell>
          <cell r="EP5">
            <v>115200</v>
          </cell>
          <cell r="EQ5">
            <v>129600</v>
          </cell>
          <cell r="ER5">
            <v>131520</v>
          </cell>
          <cell r="ES5">
            <v>130080</v>
          </cell>
          <cell r="ET5">
            <v>247680</v>
          </cell>
          <cell r="EU5">
            <v>192960</v>
          </cell>
          <cell r="EV5">
            <v>199680</v>
          </cell>
          <cell r="EW5">
            <v>240000</v>
          </cell>
          <cell r="EX5">
            <v>135360</v>
          </cell>
          <cell r="EY5">
            <v>80640</v>
          </cell>
          <cell r="EZ5">
            <v>90240</v>
          </cell>
          <cell r="FA5">
            <v>113280</v>
          </cell>
          <cell r="FB5">
            <v>208320</v>
          </cell>
          <cell r="FC5">
            <v>230400</v>
          </cell>
          <cell r="FD5">
            <v>254400</v>
          </cell>
          <cell r="FE5">
            <v>141120</v>
          </cell>
          <cell r="FF5">
            <v>289.44</v>
          </cell>
          <cell r="FG5">
            <v>308.16</v>
          </cell>
          <cell r="FH5">
            <v>291.36</v>
          </cell>
          <cell r="FI5">
            <v>285.12</v>
          </cell>
          <cell r="FJ5">
            <v>247.68</v>
          </cell>
          <cell r="FK5">
            <v>136.32</v>
          </cell>
          <cell r="FL5">
            <v>143.52</v>
          </cell>
          <cell r="FM5">
            <v>163.2</v>
          </cell>
          <cell r="FN5">
            <v>290.88</v>
          </cell>
          <cell r="FO5">
            <v>302.4</v>
          </cell>
          <cell r="FP5">
            <v>289.92</v>
          </cell>
          <cell r="FQ5">
            <v>293.76</v>
          </cell>
          <cell r="FR5">
            <v>499</v>
          </cell>
          <cell r="FS5">
            <v>451</v>
          </cell>
          <cell r="FT5">
            <v>892</v>
          </cell>
          <cell r="FU5">
            <v>521</v>
          </cell>
          <cell r="FV5">
            <v>521</v>
          </cell>
          <cell r="FW5">
            <v>600</v>
          </cell>
          <cell r="FX5">
            <v>276</v>
          </cell>
          <cell r="FY5">
            <v>311</v>
          </cell>
          <cell r="FZ5">
            <v>584</v>
          </cell>
          <cell r="GA5">
            <v>591</v>
          </cell>
          <cell r="GB5">
            <v>607</v>
          </cell>
          <cell r="GC5">
            <v>263</v>
          </cell>
          <cell r="GD5">
            <v>1320000</v>
          </cell>
          <cell r="GE5">
            <v>2134080</v>
          </cell>
          <cell r="GF5">
            <v>278</v>
          </cell>
          <cell r="GG5">
            <v>509.6666666666667</v>
          </cell>
        </row>
        <row r="6">
          <cell r="A6" t="str">
            <v>JCCHAR</v>
          </cell>
          <cell r="B6" t="str">
            <v>W</v>
          </cell>
          <cell r="C6">
            <v>1</v>
          </cell>
          <cell r="D6">
            <v>3</v>
          </cell>
          <cell r="E6" t="str">
            <v>Tues 07:30</v>
          </cell>
          <cell r="F6" t="str">
            <v>yes</v>
          </cell>
          <cell r="G6">
            <v>2</v>
          </cell>
          <cell r="H6">
            <v>7014</v>
          </cell>
          <cell r="I6" t="str">
            <v>Jack Charron Arena</v>
          </cell>
          <cell r="J6" t="str">
            <v>10 McKitrick Dr.</v>
          </cell>
          <cell r="K6" t="str">
            <v>Mark Hennigar x33331</v>
          </cell>
          <cell r="L6" t="str">
            <v>Al McNaught 591-0738 x302, cell (613)724-6344</v>
          </cell>
          <cell r="M6" t="str">
            <v>Arena</v>
          </cell>
          <cell r="N6">
            <v>30360</v>
          </cell>
          <cell r="O6">
            <v>0</v>
          </cell>
          <cell r="Q6">
            <v>1</v>
          </cell>
          <cell r="S6" t="str">
            <v>YES</v>
          </cell>
          <cell r="T6">
            <v>0</v>
          </cell>
          <cell r="U6">
            <v>0</v>
          </cell>
          <cell r="V6">
            <v>1</v>
          </cell>
          <cell r="W6">
            <v>1</v>
          </cell>
          <cell r="X6">
            <v>7.5</v>
          </cell>
          <cell r="Y6" t="str">
            <v>existing</v>
          </cell>
          <cell r="Z6">
            <v>95</v>
          </cell>
          <cell r="AA6">
            <v>575</v>
          </cell>
          <cell r="AB6">
            <v>25</v>
          </cell>
          <cell r="AC6" t="str">
            <v>?</v>
          </cell>
          <cell r="AD6" t="str">
            <v>?</v>
          </cell>
          <cell r="AE6">
            <v>0</v>
          </cell>
          <cell r="AF6">
            <v>50</v>
          </cell>
          <cell r="AG6">
            <v>50</v>
          </cell>
          <cell r="AH6">
            <v>0</v>
          </cell>
          <cell r="AI6">
            <v>0</v>
          </cell>
          <cell r="AJ6" t="str">
            <v>glycol HE with brine</v>
          </cell>
          <cell r="AK6" t="str">
            <v>?</v>
          </cell>
          <cell r="AL6" t="str">
            <v>Slab Sensor</v>
          </cell>
          <cell r="AM6">
            <v>15</v>
          </cell>
          <cell r="AN6" t="str">
            <v>no</v>
          </cell>
          <cell r="AO6" t="str">
            <v>2 DX</v>
          </cell>
          <cell r="AP6">
            <v>3113.1428571428573</v>
          </cell>
          <cell r="AQ6">
            <v>100.00005292101672</v>
          </cell>
          <cell r="AR6">
            <v>140</v>
          </cell>
          <cell r="AS6" t="str">
            <v>both</v>
          </cell>
          <cell r="AT6">
            <v>526</v>
          </cell>
          <cell r="AU6">
            <v>0.7</v>
          </cell>
          <cell r="AV6" t="str">
            <v>no</v>
          </cell>
          <cell r="AW6">
            <v>3113.1428571428573</v>
          </cell>
          <cell r="AX6">
            <v>3923.857142857143</v>
          </cell>
          <cell r="AY6">
            <v>5448</v>
          </cell>
          <cell r="AZ6">
            <v>16327.008640414399</v>
          </cell>
          <cell r="BA6" t="str">
            <v>Ammonia/Brine</v>
          </cell>
          <cell r="BB6">
            <v>2.8696808245330923</v>
          </cell>
          <cell r="BC6">
            <v>32376.68571428572</v>
          </cell>
          <cell r="BD6">
            <v>4</v>
          </cell>
          <cell r="BE6" t="str">
            <v>yes</v>
          </cell>
          <cell r="BF6">
            <v>0</v>
          </cell>
          <cell r="BG6" t="str">
            <v>na</v>
          </cell>
          <cell r="BH6">
            <v>500</v>
          </cell>
          <cell r="BI6">
            <v>0</v>
          </cell>
          <cell r="BJ6">
            <v>20</v>
          </cell>
          <cell r="BK6">
            <v>0</v>
          </cell>
          <cell r="BL6">
            <v>250</v>
          </cell>
          <cell r="BM6">
            <v>1435.7142857142856</v>
          </cell>
          <cell r="BN6">
            <v>0.4</v>
          </cell>
          <cell r="BO6">
            <v>3</v>
          </cell>
          <cell r="BP6">
            <v>0</v>
          </cell>
          <cell r="BQ6">
            <v>1</v>
          </cell>
          <cell r="BR6" t="str">
            <v>hot water unit heaters</v>
          </cell>
          <cell r="BS6">
            <v>1800</v>
          </cell>
          <cell r="BT6" t="str">
            <v>atmospheric</v>
          </cell>
          <cell r="BU6">
            <v>0.7</v>
          </cell>
          <cell r="BV6" t="str">
            <v>na</v>
          </cell>
          <cell r="BW6" t="str">
            <v>na</v>
          </cell>
          <cell r="BX6">
            <v>6</v>
          </cell>
          <cell r="BY6">
            <v>6</v>
          </cell>
          <cell r="BZ6" t="str">
            <v>no</v>
          </cell>
          <cell r="CA6" t="str">
            <v>na</v>
          </cell>
          <cell r="CB6" t="str">
            <v>na</v>
          </cell>
          <cell r="CC6" t="str">
            <v>na</v>
          </cell>
          <cell r="CD6" t="str">
            <v>na</v>
          </cell>
          <cell r="CE6" t="str">
            <v>na</v>
          </cell>
          <cell r="CF6" t="str">
            <v>na</v>
          </cell>
          <cell r="CG6" t="str">
            <v>na</v>
          </cell>
          <cell r="CH6" t="str">
            <v>na</v>
          </cell>
          <cell r="CI6" t="str">
            <v>na</v>
          </cell>
          <cell r="CJ6" t="str">
            <v>na</v>
          </cell>
          <cell r="CK6" t="str">
            <v>na</v>
          </cell>
          <cell r="CL6" t="str">
            <v>na</v>
          </cell>
          <cell r="CM6" t="str">
            <v>na</v>
          </cell>
          <cell r="CN6" t="str">
            <v>na</v>
          </cell>
          <cell r="CO6" t="str">
            <v>na</v>
          </cell>
          <cell r="CP6" t="str">
            <v>na</v>
          </cell>
          <cell r="CQ6" t="str">
            <v>na</v>
          </cell>
          <cell r="CR6" t="str">
            <v>na</v>
          </cell>
          <cell r="CW6">
            <v>72581</v>
          </cell>
          <cell r="CY6">
            <v>22075.30030480628</v>
          </cell>
          <cell r="CZ6">
            <v>50505.69969519372</v>
          </cell>
          <cell r="DA6">
            <v>1839.6083587338564</v>
          </cell>
          <cell r="DB6">
            <v>45247.033028527054</v>
          </cell>
          <cell r="DC6">
            <v>3513.2990351562194</v>
          </cell>
          <cell r="DD6">
            <v>65446</v>
          </cell>
          <cell r="DE6">
            <v>18.628075590807185</v>
          </cell>
          <cell r="DF6">
            <v>9441.26214497092</v>
          </cell>
          <cell r="DG6">
            <v>8566.946731263932</v>
          </cell>
          <cell r="DH6">
            <v>4067.091428571428</v>
          </cell>
          <cell r="DI6">
            <v>18008.20887623485</v>
          </cell>
          <cell r="DJ6">
            <v>2085.161027774562</v>
          </cell>
          <cell r="DK6">
            <v>16000</v>
          </cell>
          <cell r="DL6">
            <v>7.67326829289361</v>
          </cell>
          <cell r="DN6">
            <v>0</v>
          </cell>
          <cell r="DR6">
            <v>5258.666666666666</v>
          </cell>
          <cell r="DS6">
            <v>891000</v>
          </cell>
          <cell r="DT6">
            <v>54.57215216965705</v>
          </cell>
          <cell r="DU6">
            <v>161.88000000000002</v>
          </cell>
          <cell r="DV6">
            <v>8860</v>
          </cell>
          <cell r="DW6">
            <v>24.719615942028987</v>
          </cell>
          <cell r="DX6">
            <v>29.347826086956523</v>
          </cell>
          <cell r="DY6">
            <v>5.332015810276681</v>
          </cell>
          <cell r="DZ6">
            <v>0.29183135704874835</v>
          </cell>
          <cell r="EA6">
            <v>54.06744202898551</v>
          </cell>
          <cell r="EB6">
            <v>1641.48754</v>
          </cell>
          <cell r="EC6">
            <v>32080.802</v>
          </cell>
          <cell r="ED6">
            <v>51517.62</v>
          </cell>
          <cell r="EE6">
            <v>11144.46672</v>
          </cell>
          <cell r="EF6">
            <v>13316.58</v>
          </cell>
          <cell r="EG6">
            <v>108059.46872</v>
          </cell>
          <cell r="EH6">
            <v>84960</v>
          </cell>
          <cell r="EI6">
            <v>101880</v>
          </cell>
          <cell r="EJ6">
            <v>85680</v>
          </cell>
          <cell r="EK6">
            <v>87840</v>
          </cell>
          <cell r="EL6">
            <v>20160</v>
          </cell>
          <cell r="EM6">
            <v>18360</v>
          </cell>
          <cell r="EN6">
            <v>92160</v>
          </cell>
          <cell r="EO6">
            <v>21240</v>
          </cell>
          <cell r="EP6">
            <v>94320</v>
          </cell>
          <cell r="EQ6">
            <v>103680</v>
          </cell>
          <cell r="ER6">
            <v>97560</v>
          </cell>
          <cell r="ES6">
            <v>83160</v>
          </cell>
          <cell r="ET6">
            <v>77040</v>
          </cell>
          <cell r="EU6">
            <v>71640</v>
          </cell>
          <cell r="EV6">
            <v>68040</v>
          </cell>
          <cell r="EW6">
            <v>68040</v>
          </cell>
          <cell r="EX6">
            <v>36720</v>
          </cell>
          <cell r="EY6">
            <v>27720</v>
          </cell>
          <cell r="EZ6">
            <v>74160</v>
          </cell>
          <cell r="FA6">
            <v>24840</v>
          </cell>
          <cell r="FB6">
            <v>95040</v>
          </cell>
          <cell r="FC6">
            <v>111240</v>
          </cell>
          <cell r="FD6">
            <v>75600</v>
          </cell>
          <cell r="FE6">
            <v>99000</v>
          </cell>
          <cell r="FF6">
            <v>192.6</v>
          </cell>
          <cell r="FG6">
            <v>190.08</v>
          </cell>
          <cell r="FH6">
            <v>189</v>
          </cell>
          <cell r="FI6">
            <v>191.16</v>
          </cell>
          <cell r="FJ6">
            <v>176.4</v>
          </cell>
          <cell r="FK6">
            <v>57.96</v>
          </cell>
          <cell r="FL6">
            <v>83.88</v>
          </cell>
          <cell r="FM6">
            <v>83.88</v>
          </cell>
          <cell r="FN6">
            <v>207.36</v>
          </cell>
          <cell r="FO6">
            <v>205.56</v>
          </cell>
          <cell r="FP6">
            <v>182.16</v>
          </cell>
          <cell r="FQ6">
            <v>182.52</v>
          </cell>
          <cell r="FR6">
            <v>184</v>
          </cell>
          <cell r="FS6">
            <v>187</v>
          </cell>
          <cell r="FT6">
            <v>181</v>
          </cell>
          <cell r="FU6">
            <v>181</v>
          </cell>
          <cell r="FV6">
            <v>184</v>
          </cell>
          <cell r="FW6">
            <v>166</v>
          </cell>
          <cell r="FX6">
            <v>263</v>
          </cell>
          <cell r="FY6">
            <v>215</v>
          </cell>
          <cell r="FZ6">
            <v>214</v>
          </cell>
          <cell r="GA6">
            <v>216</v>
          </cell>
          <cell r="GB6">
            <v>213</v>
          </cell>
          <cell r="GC6">
            <v>208</v>
          </cell>
          <cell r="GD6">
            <v>781000</v>
          </cell>
          <cell r="GE6">
            <v>829080</v>
          </cell>
          <cell r="GF6">
            <v>196</v>
          </cell>
          <cell r="GG6">
            <v>201</v>
          </cell>
        </row>
        <row r="7">
          <cell r="A7" t="str">
            <v>KWPOOL</v>
          </cell>
          <cell r="B7" t="str">
            <v>W</v>
          </cell>
          <cell r="C7">
            <v>2</v>
          </cell>
          <cell r="D7">
            <v>4</v>
          </cell>
          <cell r="E7" t="str">
            <v>Wed 21:00</v>
          </cell>
          <cell r="F7" t="str">
            <v>msgB</v>
          </cell>
          <cell r="G7">
            <v>3</v>
          </cell>
          <cell r="H7">
            <v>7015</v>
          </cell>
          <cell r="I7" t="str">
            <v>Kanata Leisure &amp; Wave Pool Centre</v>
          </cell>
          <cell r="J7" t="str">
            <v>70 Aird Place</v>
          </cell>
          <cell r="K7" t="str">
            <v>Mark Hennigar x33331</v>
          </cell>
          <cell r="L7" t="str">
            <v>Al McNaught 591-0738 x302, cell (613)724-6344</v>
          </cell>
          <cell r="M7" t="str">
            <v>Pool</v>
          </cell>
          <cell r="N7">
            <v>34195</v>
          </cell>
          <cell r="O7">
            <v>0</v>
          </cell>
          <cell r="Q7">
            <v>1</v>
          </cell>
          <cell r="S7" t="str">
            <v>no</v>
          </cell>
          <cell r="T7">
            <v>1</v>
          </cell>
          <cell r="U7">
            <v>0</v>
          </cell>
          <cell r="V7">
            <v>0</v>
          </cell>
          <cell r="W7">
            <v>2</v>
          </cell>
          <cell r="X7">
            <v>0</v>
          </cell>
          <cell r="Y7" t="str">
            <v>na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 t="str">
            <v>na</v>
          </cell>
          <cell r="AK7" t="str">
            <v>na</v>
          </cell>
          <cell r="AL7" t="str">
            <v>na</v>
          </cell>
          <cell r="AM7" t="str">
            <v>na</v>
          </cell>
          <cell r="AN7" t="str">
            <v>na</v>
          </cell>
          <cell r="AO7" t="str">
            <v>na</v>
          </cell>
          <cell r="AP7" t="str">
            <v>na</v>
          </cell>
          <cell r="AQ7" t="str">
            <v>na</v>
          </cell>
          <cell r="AR7" t="str">
            <v>na</v>
          </cell>
          <cell r="AS7" t="str">
            <v>na</v>
          </cell>
          <cell r="AT7" t="str">
            <v>na</v>
          </cell>
          <cell r="AU7" t="str">
            <v>na</v>
          </cell>
          <cell r="AV7" t="str">
            <v>no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 t="str">
            <v>na</v>
          </cell>
          <cell r="BB7">
            <v>0</v>
          </cell>
          <cell r="BC7">
            <v>0</v>
          </cell>
          <cell r="BD7">
            <v>4</v>
          </cell>
          <cell r="BE7" t="str">
            <v>na</v>
          </cell>
          <cell r="BF7">
            <v>3300</v>
          </cell>
          <cell r="BG7">
            <v>0.7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1</v>
          </cell>
          <cell r="BR7" t="str">
            <v>all air systems</v>
          </cell>
          <cell r="BS7">
            <v>3300</v>
          </cell>
          <cell r="BT7" t="str">
            <v>atmospheric</v>
          </cell>
          <cell r="BU7">
            <v>0.72</v>
          </cell>
          <cell r="BV7" t="str">
            <v>na</v>
          </cell>
          <cell r="BW7" t="str">
            <v>na</v>
          </cell>
          <cell r="BX7">
            <v>0</v>
          </cell>
          <cell r="BY7">
            <v>0</v>
          </cell>
          <cell r="BZ7" t="str">
            <v>Powers/Siemens</v>
          </cell>
          <cell r="CA7">
            <v>180000</v>
          </cell>
          <cell r="CB7">
            <v>6834.916886400001</v>
          </cell>
          <cell r="CC7">
            <v>80.6</v>
          </cell>
          <cell r="CD7">
            <v>15333</v>
          </cell>
          <cell r="CE7">
            <v>85</v>
          </cell>
          <cell r="CF7">
            <v>5000</v>
          </cell>
          <cell r="CG7">
            <v>290.61851328000006</v>
          </cell>
          <cell r="CH7">
            <v>104</v>
          </cell>
          <cell r="CI7">
            <v>5000</v>
          </cell>
          <cell r="CJ7">
            <v>650.124377856</v>
          </cell>
          <cell r="CK7">
            <v>84.2</v>
          </cell>
          <cell r="CM7">
            <v>8040</v>
          </cell>
          <cell r="CN7" t="str">
            <v>DS 176-53</v>
          </cell>
          <cell r="CO7" t="str">
            <v>DS228-53</v>
          </cell>
          <cell r="CP7">
            <v>35000</v>
          </cell>
          <cell r="CQ7">
            <v>8750</v>
          </cell>
          <cell r="CR7">
            <v>7775.6597775360015</v>
          </cell>
          <cell r="CT7" t="str">
            <v>yes</v>
          </cell>
          <cell r="CV7">
            <v>44.15213754488507</v>
          </cell>
          <cell r="CW7">
            <v>343312</v>
          </cell>
          <cell r="CY7">
            <v>195275</v>
          </cell>
          <cell r="CZ7">
            <v>148037</v>
          </cell>
          <cell r="DA7">
            <v>16272.916666666666</v>
          </cell>
          <cell r="DB7">
            <v>313022.08</v>
          </cell>
          <cell r="DC7">
            <v>32234.61419574468</v>
          </cell>
          <cell r="DD7">
            <v>138787</v>
          </cell>
          <cell r="DE7">
            <v>4.305526945575213</v>
          </cell>
          <cell r="DF7" t="str">
            <v>see boiler</v>
          </cell>
          <cell r="DG7">
            <v>0</v>
          </cell>
          <cell r="DH7">
            <v>0</v>
          </cell>
          <cell r="DN7">
            <v>0</v>
          </cell>
          <cell r="DR7">
            <v>30289.919999999995</v>
          </cell>
          <cell r="DS7">
            <v>1210168.232</v>
          </cell>
          <cell r="DT7">
            <v>155.63544015855663</v>
          </cell>
          <cell r="DU7">
            <v>251.29999999999998</v>
          </cell>
          <cell r="DV7">
            <v>17598</v>
          </cell>
          <cell r="DW7">
            <v>103.81184617634158</v>
          </cell>
          <cell r="DX7">
            <v>35.39021003070624</v>
          </cell>
          <cell r="DY7">
            <v>7.349027635619242</v>
          </cell>
          <cell r="DZ7">
            <v>0.5146366427840328</v>
          </cell>
          <cell r="EA7">
            <v>139.2020562070478</v>
          </cell>
          <cell r="EB7">
            <v>4760.014312</v>
          </cell>
          <cell r="EC7">
            <v>151743.904</v>
          </cell>
          <cell r="ED7">
            <v>69971.92717424</v>
          </cell>
          <cell r="EE7">
            <v>17300.497199999998</v>
          </cell>
          <cell r="EF7">
            <v>26449.793999999998</v>
          </cell>
          <cell r="EG7">
            <v>265466.12237424</v>
          </cell>
          <cell r="EH7">
            <v>102960</v>
          </cell>
          <cell r="EI7">
            <v>117600</v>
          </cell>
          <cell r="EJ7">
            <v>101280</v>
          </cell>
          <cell r="EK7">
            <v>109680</v>
          </cell>
          <cell r="EL7">
            <v>88560</v>
          </cell>
          <cell r="EM7">
            <v>109440</v>
          </cell>
          <cell r="EN7">
            <v>105360</v>
          </cell>
          <cell r="EO7">
            <v>122400</v>
          </cell>
          <cell r="EP7">
            <v>97440</v>
          </cell>
          <cell r="EQ7">
            <v>99600</v>
          </cell>
          <cell r="ER7">
            <v>94560</v>
          </cell>
          <cell r="ES7">
            <v>61288.232</v>
          </cell>
          <cell r="ET7">
            <v>118560</v>
          </cell>
          <cell r="EU7">
            <v>94560</v>
          </cell>
          <cell r="EV7">
            <v>101520</v>
          </cell>
          <cell r="EW7">
            <v>98640</v>
          </cell>
          <cell r="EX7">
            <v>119040</v>
          </cell>
          <cell r="EY7">
            <v>102240</v>
          </cell>
          <cell r="EZ7">
            <v>111840</v>
          </cell>
          <cell r="FA7">
            <v>124320</v>
          </cell>
          <cell r="FB7">
            <v>83520</v>
          </cell>
          <cell r="FC7">
            <v>104640</v>
          </cell>
          <cell r="FD7">
            <v>96480</v>
          </cell>
          <cell r="FE7">
            <v>119760</v>
          </cell>
          <cell r="FF7">
            <v>267.12</v>
          </cell>
          <cell r="FG7">
            <v>225.6</v>
          </cell>
          <cell r="FH7">
            <v>243.12</v>
          </cell>
          <cell r="FI7">
            <v>242.88</v>
          </cell>
          <cell r="FJ7">
            <v>238.8</v>
          </cell>
          <cell r="FK7">
            <v>230.4</v>
          </cell>
          <cell r="FL7">
            <v>261.6</v>
          </cell>
          <cell r="FM7">
            <v>228.72</v>
          </cell>
          <cell r="FN7">
            <v>312.72</v>
          </cell>
          <cell r="FO7">
            <v>234</v>
          </cell>
          <cell r="FP7">
            <v>212.64</v>
          </cell>
          <cell r="FQ7">
            <v>318</v>
          </cell>
          <cell r="FR7">
            <v>230</v>
          </cell>
          <cell r="FS7">
            <v>225</v>
          </cell>
          <cell r="FT7">
            <v>218</v>
          </cell>
          <cell r="FU7">
            <v>222</v>
          </cell>
          <cell r="FV7">
            <v>242</v>
          </cell>
          <cell r="FW7">
            <v>242</v>
          </cell>
          <cell r="FX7">
            <v>241</v>
          </cell>
          <cell r="FY7">
            <v>247</v>
          </cell>
          <cell r="FZ7">
            <v>240</v>
          </cell>
          <cell r="GA7">
            <v>240</v>
          </cell>
          <cell r="GB7">
            <v>234</v>
          </cell>
          <cell r="GC7">
            <v>270</v>
          </cell>
          <cell r="GD7">
            <v>1296000</v>
          </cell>
          <cell r="GE7">
            <v>1275120</v>
          </cell>
          <cell r="GF7">
            <v>244</v>
          </cell>
          <cell r="GG7">
            <v>237.58333333333334</v>
          </cell>
        </row>
        <row r="8">
          <cell r="A8" t="str">
            <v>GCCC</v>
          </cell>
          <cell r="B8" t="str">
            <v>W</v>
          </cell>
          <cell r="C8">
            <v>1</v>
          </cell>
          <cell r="D8">
            <v>3</v>
          </cell>
          <cell r="E8" t="str">
            <v>Tues 08:00</v>
          </cell>
          <cell r="F8" t="str">
            <v>yes</v>
          </cell>
          <cell r="G8">
            <v>4</v>
          </cell>
          <cell r="H8">
            <v>7019</v>
          </cell>
          <cell r="I8" t="str">
            <v>Glen Cairn Community Centre</v>
          </cell>
          <cell r="J8" t="str">
            <v>186 Morrena Rd.</v>
          </cell>
          <cell r="K8" t="str">
            <v>Mark Hennigar x33331</v>
          </cell>
          <cell r="L8" t="str">
            <v>Al McNaught 591-0738 x302, cell (613)724-6344</v>
          </cell>
          <cell r="M8" t="str">
            <v>Community Centre</v>
          </cell>
          <cell r="N8">
            <v>27115</v>
          </cell>
          <cell r="O8">
            <v>0</v>
          </cell>
          <cell r="P8">
            <v>27115</v>
          </cell>
          <cell r="Q8">
            <v>2</v>
          </cell>
          <cell r="S8" t="str">
            <v>YES</v>
          </cell>
          <cell r="T8">
            <v>0</v>
          </cell>
          <cell r="U8">
            <v>1</v>
          </cell>
          <cell r="V8">
            <v>0</v>
          </cell>
          <cell r="W8">
            <v>2</v>
          </cell>
          <cell r="X8">
            <v>0</v>
          </cell>
          <cell r="Y8" t="str">
            <v>na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 t="str">
            <v>na</v>
          </cell>
          <cell r="AK8" t="str">
            <v>na</v>
          </cell>
          <cell r="AL8" t="str">
            <v>na</v>
          </cell>
          <cell r="AM8" t="str">
            <v>na</v>
          </cell>
          <cell r="AN8" t="str">
            <v>na</v>
          </cell>
          <cell r="AO8" t="str">
            <v>na</v>
          </cell>
          <cell r="AP8" t="str">
            <v>na</v>
          </cell>
          <cell r="AQ8" t="str">
            <v>na</v>
          </cell>
          <cell r="AR8" t="str">
            <v>na</v>
          </cell>
          <cell r="AS8" t="str">
            <v>na</v>
          </cell>
          <cell r="AT8" t="str">
            <v>na</v>
          </cell>
          <cell r="AU8" t="str">
            <v>na</v>
          </cell>
          <cell r="AV8" t="str">
            <v>no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 t="str">
            <v>na</v>
          </cell>
          <cell r="BB8">
            <v>0</v>
          </cell>
          <cell r="BC8">
            <v>0</v>
          </cell>
          <cell r="BD8">
            <v>4</v>
          </cell>
          <cell r="BE8" t="str">
            <v>na</v>
          </cell>
          <cell r="BF8">
            <v>730</v>
          </cell>
          <cell r="BG8">
            <v>0.75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2</v>
          </cell>
          <cell r="BP8">
            <v>0</v>
          </cell>
          <cell r="BQ8">
            <v>0.8</v>
          </cell>
          <cell r="BR8" t="str">
            <v>HW boiler supplying all air heating, some electric in daycare</v>
          </cell>
          <cell r="BS8">
            <v>1200</v>
          </cell>
          <cell r="BT8" t="str">
            <v>atmospheric</v>
          </cell>
          <cell r="BU8">
            <v>0.72</v>
          </cell>
          <cell r="BV8" t="str">
            <v>na</v>
          </cell>
          <cell r="BW8" t="str">
            <v>na</v>
          </cell>
          <cell r="BX8">
            <v>0</v>
          </cell>
          <cell r="BY8">
            <v>0</v>
          </cell>
          <cell r="BZ8" t="str">
            <v>no</v>
          </cell>
          <cell r="CA8" t="str">
            <v>na</v>
          </cell>
          <cell r="CB8" t="str">
            <v>na</v>
          </cell>
          <cell r="CC8" t="str">
            <v>na</v>
          </cell>
          <cell r="CD8" t="str">
            <v>na</v>
          </cell>
          <cell r="CE8" t="str">
            <v>na</v>
          </cell>
          <cell r="CF8" t="str">
            <v>na</v>
          </cell>
          <cell r="CG8" t="str">
            <v>na</v>
          </cell>
          <cell r="CH8" t="str">
            <v>na</v>
          </cell>
          <cell r="CI8" t="str">
            <v>na</v>
          </cell>
          <cell r="CJ8" t="str">
            <v>na</v>
          </cell>
          <cell r="CK8" t="str">
            <v>na</v>
          </cell>
          <cell r="CL8" t="str">
            <v>na</v>
          </cell>
          <cell r="CM8" t="str">
            <v>na</v>
          </cell>
          <cell r="CN8" t="str">
            <v>na</v>
          </cell>
          <cell r="CO8" t="str">
            <v>na</v>
          </cell>
          <cell r="CP8" t="str">
            <v>na</v>
          </cell>
          <cell r="CQ8" t="str">
            <v>na</v>
          </cell>
          <cell r="CR8" t="str">
            <v>na</v>
          </cell>
          <cell r="CW8">
            <v>27312</v>
          </cell>
          <cell r="CY8">
            <v>27312</v>
          </cell>
          <cell r="CZ8">
            <v>0</v>
          </cell>
          <cell r="DA8">
            <v>2276</v>
          </cell>
          <cell r="DB8" t="str">
            <v>from school</v>
          </cell>
          <cell r="DF8">
            <v>4000</v>
          </cell>
          <cell r="DG8">
            <v>0</v>
          </cell>
          <cell r="DH8">
            <v>0</v>
          </cell>
          <cell r="DN8">
            <v>0</v>
          </cell>
          <cell r="DR8">
            <v>27312</v>
          </cell>
          <cell r="DS8">
            <v>237000</v>
          </cell>
          <cell r="DU8">
            <v>60</v>
          </cell>
          <cell r="DV8">
            <v>3414</v>
          </cell>
          <cell r="DW8">
            <v>10.415123732251521</v>
          </cell>
          <cell r="DX8">
            <v>8.740549511340586</v>
          </cell>
          <cell r="DY8">
            <v>2.2127973446431866</v>
          </cell>
          <cell r="DZ8">
            <v>0.12590816891019732</v>
          </cell>
          <cell r="EA8">
            <v>19.155673243592105</v>
          </cell>
          <cell r="EB8">
            <v>519.40608</v>
          </cell>
          <cell r="EC8">
            <v>12071.904</v>
          </cell>
          <cell r="ED8">
            <v>13703.34</v>
          </cell>
          <cell r="EE8">
            <v>4130.639999999999</v>
          </cell>
          <cell r="EF8">
            <v>5131.241999999999</v>
          </cell>
          <cell r="EG8">
            <v>35037.126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  <cell r="FO8">
            <v>0</v>
          </cell>
          <cell r="FP8">
            <v>0</v>
          </cell>
          <cell r="FQ8">
            <v>0</v>
          </cell>
          <cell r="FR8">
            <v>0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0</v>
          </cell>
          <cell r="FX8">
            <v>0</v>
          </cell>
          <cell r="FY8">
            <v>0</v>
          </cell>
          <cell r="FZ8">
            <v>0</v>
          </cell>
          <cell r="GA8">
            <v>0</v>
          </cell>
          <cell r="GB8">
            <v>0</v>
          </cell>
          <cell r="GC8">
            <v>0</v>
          </cell>
          <cell r="GD8">
            <v>237000</v>
          </cell>
          <cell r="GE8">
            <v>0</v>
          </cell>
          <cell r="GF8">
            <v>60</v>
          </cell>
          <cell r="GG8">
            <v>0</v>
          </cell>
        </row>
        <row r="9">
          <cell r="A9" t="str">
            <v>KAR</v>
          </cell>
          <cell r="B9" t="str">
            <v>W</v>
          </cell>
          <cell r="C9">
            <v>2</v>
          </cell>
          <cell r="D9">
            <v>3</v>
          </cell>
          <cell r="E9" t="str">
            <v>Tues 10:00</v>
          </cell>
          <cell r="F9" t="str">
            <v>yes</v>
          </cell>
          <cell r="G9">
            <v>5</v>
          </cell>
          <cell r="H9">
            <v>7023</v>
          </cell>
          <cell r="I9" t="str">
            <v>Kanata Recreational Complex</v>
          </cell>
          <cell r="J9" t="str">
            <v>1000 Walter Baker Place</v>
          </cell>
          <cell r="K9" t="str">
            <v>Mark Hennigar x33331</v>
          </cell>
          <cell r="L9" t="str">
            <v>Bill Falls x33560, cell 868-0416</v>
          </cell>
          <cell r="M9" t="str">
            <v>Arena</v>
          </cell>
          <cell r="N9">
            <v>90950</v>
          </cell>
          <cell r="O9">
            <v>0</v>
          </cell>
          <cell r="P9">
            <v>35600</v>
          </cell>
          <cell r="Q9">
            <v>2</v>
          </cell>
          <cell r="S9" t="str">
            <v>no</v>
          </cell>
          <cell r="T9">
            <v>0</v>
          </cell>
          <cell r="U9">
            <v>0</v>
          </cell>
          <cell r="V9">
            <v>2</v>
          </cell>
          <cell r="W9">
            <v>5</v>
          </cell>
          <cell r="X9">
            <v>11</v>
          </cell>
          <cell r="Y9" t="str">
            <v>NO</v>
          </cell>
          <cell r="Z9">
            <v>190</v>
          </cell>
          <cell r="AA9">
            <v>575</v>
          </cell>
          <cell r="AB9">
            <v>40</v>
          </cell>
          <cell r="AC9">
            <v>0</v>
          </cell>
          <cell r="AD9" t="str">
            <v>cycles</v>
          </cell>
          <cell r="AE9">
            <v>4008</v>
          </cell>
          <cell r="AF9">
            <v>75</v>
          </cell>
          <cell r="AG9">
            <v>60</v>
          </cell>
          <cell r="AH9">
            <v>60</v>
          </cell>
          <cell r="AI9">
            <v>0</v>
          </cell>
          <cell r="AJ9" t="str">
            <v>glycol HE with brine</v>
          </cell>
          <cell r="AK9" t="str">
            <v>Honeywell</v>
          </cell>
          <cell r="AL9" t="str">
            <v>Slab Sensor</v>
          </cell>
          <cell r="AM9">
            <v>15</v>
          </cell>
          <cell r="AN9" t="str">
            <v>no</v>
          </cell>
          <cell r="AO9" t="str">
            <v>4 DX, 1 Dectron</v>
          </cell>
          <cell r="AP9">
            <v>10115.428571428572</v>
          </cell>
          <cell r="AQ9">
            <v>100.00005292101672</v>
          </cell>
          <cell r="AR9">
            <v>140</v>
          </cell>
          <cell r="AS9" t="str">
            <v>zamboni</v>
          </cell>
          <cell r="AT9">
            <v>600</v>
          </cell>
          <cell r="AU9">
            <v>0.7</v>
          </cell>
          <cell r="AV9" t="str">
            <v>Recovered from Compressors</v>
          </cell>
          <cell r="AW9">
            <v>5057.714285714286</v>
          </cell>
          <cell r="AX9">
            <v>6012</v>
          </cell>
          <cell r="AY9">
            <v>8016</v>
          </cell>
          <cell r="AZ9">
            <v>32654.017280828797</v>
          </cell>
          <cell r="BA9" t="str">
            <v>Ammonia/Brine</v>
          </cell>
          <cell r="BB9">
            <v>2.8696808245330923</v>
          </cell>
          <cell r="BC9">
            <v>143906.2857142857</v>
          </cell>
          <cell r="BD9">
            <v>4</v>
          </cell>
          <cell r="BE9" t="str">
            <v>no</v>
          </cell>
          <cell r="BF9">
            <v>1476</v>
          </cell>
          <cell r="BG9">
            <v>0.7</v>
          </cell>
          <cell r="BH9">
            <v>590.4000000000001</v>
          </cell>
          <cell r="BI9">
            <v>0</v>
          </cell>
          <cell r="BJ9">
            <v>40</v>
          </cell>
          <cell r="BK9">
            <v>0</v>
          </cell>
          <cell r="BL9">
            <v>400</v>
          </cell>
          <cell r="BM9">
            <v>899.9999999999999</v>
          </cell>
          <cell r="BN9">
            <v>1</v>
          </cell>
          <cell r="BO9">
            <v>0</v>
          </cell>
          <cell r="BP9">
            <v>0</v>
          </cell>
          <cell r="BQ9">
            <v>1</v>
          </cell>
          <cell r="BR9" t="str">
            <v>HW boiler for dressing rms, gas rooftops for halls &amp; offices</v>
          </cell>
          <cell r="BS9">
            <v>3300</v>
          </cell>
          <cell r="BT9" t="str">
            <v>atmospheric</v>
          </cell>
          <cell r="BU9">
            <v>0.7</v>
          </cell>
          <cell r="BV9" t="str">
            <v>na</v>
          </cell>
          <cell r="BW9" t="str">
            <v>na</v>
          </cell>
          <cell r="BX9">
            <v>1</v>
          </cell>
          <cell r="BY9">
            <v>10</v>
          </cell>
          <cell r="BZ9" t="str">
            <v>no</v>
          </cell>
          <cell r="CA9" t="str">
            <v>na</v>
          </cell>
          <cell r="CB9" t="str">
            <v>na</v>
          </cell>
          <cell r="CC9" t="str">
            <v>na</v>
          </cell>
          <cell r="CD9" t="str">
            <v>na</v>
          </cell>
          <cell r="CE9" t="str">
            <v>na</v>
          </cell>
          <cell r="CF9" t="str">
            <v>na</v>
          </cell>
          <cell r="CG9" t="str">
            <v>na</v>
          </cell>
          <cell r="CH9" t="str">
            <v>na</v>
          </cell>
          <cell r="CI9" t="str">
            <v>na</v>
          </cell>
          <cell r="CJ9" t="str">
            <v>na</v>
          </cell>
          <cell r="CK9" t="str">
            <v>na</v>
          </cell>
          <cell r="CL9" t="str">
            <v>na</v>
          </cell>
          <cell r="CM9" t="str">
            <v>na</v>
          </cell>
          <cell r="CN9" t="str">
            <v>na</v>
          </cell>
          <cell r="CO9" t="str">
            <v>na</v>
          </cell>
          <cell r="CP9" t="str">
            <v>na</v>
          </cell>
          <cell r="CQ9" t="str">
            <v>na</v>
          </cell>
          <cell r="CR9" t="str">
            <v>na</v>
          </cell>
          <cell r="CW9">
            <v>365804</v>
          </cell>
          <cell r="CX9">
            <v>0.5767070929180296</v>
          </cell>
          <cell r="CY9">
            <v>171550</v>
          </cell>
          <cell r="CZ9">
            <v>194254</v>
          </cell>
          <cell r="DA9">
            <v>14295.833333333334</v>
          </cell>
          <cell r="DB9">
            <v>81194.4957170489</v>
          </cell>
          <cell r="DC9">
            <v>6304.513785088505</v>
          </cell>
          <cell r="DD9">
            <v>65446</v>
          </cell>
          <cell r="DE9">
            <v>10.380816385046773</v>
          </cell>
          <cell r="DF9">
            <v>52455.06673101845</v>
          </cell>
          <cell r="DG9">
            <v>26096.518969719535</v>
          </cell>
          <cell r="DH9">
            <v>10198.08</v>
          </cell>
          <cell r="DI9">
            <v>26096.518969719535</v>
          </cell>
          <cell r="DJ9">
            <v>3021.7021964938413</v>
          </cell>
          <cell r="DK9">
            <v>16000</v>
          </cell>
          <cell r="DL9">
            <v>5.29502874855279</v>
          </cell>
          <cell r="DN9">
            <v>0</v>
          </cell>
          <cell r="DR9">
            <v>41017.6</v>
          </cell>
          <cell r="DS9">
            <v>2655600</v>
          </cell>
          <cell r="DT9">
            <v>81.325368856196</v>
          </cell>
          <cell r="DU9">
            <v>412.09999999999997</v>
          </cell>
          <cell r="DV9">
            <v>22492</v>
          </cell>
          <cell r="DW9">
            <v>41.58783243540407</v>
          </cell>
          <cell r="DX9">
            <v>29.19846069268829</v>
          </cell>
          <cell r="DY9">
            <v>4.531061022539856</v>
          </cell>
          <cell r="DZ9">
            <v>0.24730071467839473</v>
          </cell>
          <cell r="EA9">
            <v>70.78629312809235</v>
          </cell>
          <cell r="EB9">
            <v>6438.013359999999</v>
          </cell>
          <cell r="EC9">
            <v>161685.368</v>
          </cell>
          <cell r="ED9">
            <v>153546.79200000002</v>
          </cell>
          <cell r="EE9">
            <v>28370.612399999995</v>
          </cell>
          <cell r="EF9">
            <v>33805.475999999995</v>
          </cell>
          <cell r="EG9">
            <v>377408.24840000004</v>
          </cell>
          <cell r="EH9">
            <v>199800</v>
          </cell>
          <cell r="EI9">
            <v>232200</v>
          </cell>
          <cell r="EJ9">
            <v>205200</v>
          </cell>
          <cell r="EK9">
            <v>204600</v>
          </cell>
          <cell r="EL9">
            <v>160200</v>
          </cell>
          <cell r="EM9">
            <v>218400</v>
          </cell>
          <cell r="EN9">
            <v>241800</v>
          </cell>
          <cell r="EO9">
            <v>266400</v>
          </cell>
          <cell r="EP9">
            <v>258000</v>
          </cell>
          <cell r="EQ9">
            <v>240600</v>
          </cell>
          <cell r="ER9">
            <v>222600</v>
          </cell>
          <cell r="ES9">
            <v>205800</v>
          </cell>
          <cell r="ET9">
            <v>217200</v>
          </cell>
          <cell r="EU9">
            <v>198000</v>
          </cell>
          <cell r="EV9">
            <v>213600</v>
          </cell>
          <cell r="EW9">
            <v>196800</v>
          </cell>
          <cell r="EX9">
            <v>175200</v>
          </cell>
          <cell r="EY9">
            <v>198000</v>
          </cell>
          <cell r="EZ9">
            <v>223200</v>
          </cell>
          <cell r="FA9">
            <v>266400</v>
          </cell>
          <cell r="FB9">
            <v>206400</v>
          </cell>
          <cell r="FC9">
            <v>211800</v>
          </cell>
          <cell r="FD9">
            <v>201000</v>
          </cell>
          <cell r="FE9">
            <v>237600</v>
          </cell>
          <cell r="FF9">
            <v>408</v>
          </cell>
          <cell r="FG9">
            <v>425.4</v>
          </cell>
          <cell r="FH9">
            <v>414.6</v>
          </cell>
          <cell r="FI9">
            <v>411</v>
          </cell>
          <cell r="FJ9">
            <v>408</v>
          </cell>
          <cell r="FK9">
            <v>403.8</v>
          </cell>
          <cell r="FL9">
            <v>417.6</v>
          </cell>
          <cell r="FM9">
            <v>417.6</v>
          </cell>
          <cell r="FN9">
            <v>417</v>
          </cell>
          <cell r="FO9">
            <v>424.8</v>
          </cell>
          <cell r="FP9">
            <v>386.4</v>
          </cell>
          <cell r="FQ9">
            <v>411</v>
          </cell>
          <cell r="FR9">
            <v>432</v>
          </cell>
          <cell r="FS9">
            <v>432</v>
          </cell>
          <cell r="FT9">
            <v>432</v>
          </cell>
          <cell r="FU9">
            <v>408</v>
          </cell>
          <cell r="FV9">
            <v>384</v>
          </cell>
          <cell r="FW9">
            <v>444</v>
          </cell>
          <cell r="FX9">
            <v>420</v>
          </cell>
          <cell r="FY9">
            <v>420</v>
          </cell>
          <cell r="FZ9">
            <v>432</v>
          </cell>
          <cell r="GA9">
            <v>796</v>
          </cell>
          <cell r="GB9">
            <v>409</v>
          </cell>
          <cell r="GC9">
            <v>410</v>
          </cell>
          <cell r="GD9">
            <v>2594000</v>
          </cell>
          <cell r="GE9">
            <v>2545200</v>
          </cell>
          <cell r="GF9">
            <v>416</v>
          </cell>
          <cell r="GG9">
            <v>451.5833333333333</v>
          </cell>
        </row>
        <row r="10">
          <cell r="A10" t="str">
            <v>BAR</v>
          </cell>
          <cell r="B10" t="str">
            <v>W</v>
          </cell>
          <cell r="C10">
            <v>1</v>
          </cell>
          <cell r="D10">
            <v>3</v>
          </cell>
          <cell r="E10" t="str">
            <v>Tues 19:30</v>
          </cell>
          <cell r="F10" t="str">
            <v>yes</v>
          </cell>
          <cell r="G10">
            <v>6</v>
          </cell>
          <cell r="H10">
            <v>7038</v>
          </cell>
          <cell r="I10" t="str">
            <v>Bell Arena</v>
          </cell>
          <cell r="J10" t="str">
            <v>50 Cassidy Rd.</v>
          </cell>
          <cell r="K10" t="str">
            <v>Tom Lee 724-9305, x33327</v>
          </cell>
          <cell r="L10" t="str">
            <v>Stuart Fulford</v>
          </cell>
          <cell r="M10" t="str">
            <v>Arena</v>
          </cell>
          <cell r="N10">
            <v>26726</v>
          </cell>
          <cell r="O10">
            <v>0</v>
          </cell>
          <cell r="P10">
            <v>0</v>
          </cell>
          <cell r="Q10">
            <v>1</v>
          </cell>
          <cell r="S10" t="str">
            <v>no</v>
          </cell>
          <cell r="T10">
            <v>0</v>
          </cell>
          <cell r="U10">
            <v>0</v>
          </cell>
          <cell r="V10">
            <v>1</v>
          </cell>
          <cell r="W10">
            <v>1</v>
          </cell>
          <cell r="X10">
            <v>7.4</v>
          </cell>
          <cell r="Y10" t="str">
            <v>existing</v>
          </cell>
          <cell r="Z10">
            <v>0</v>
          </cell>
          <cell r="AA10">
            <v>575</v>
          </cell>
          <cell r="AB10">
            <v>0</v>
          </cell>
          <cell r="AC10">
            <v>0</v>
          </cell>
          <cell r="AD10" t="str">
            <v>Direct refrigeration</v>
          </cell>
          <cell r="AE10">
            <v>0</v>
          </cell>
          <cell r="AF10">
            <v>50</v>
          </cell>
          <cell r="AG10">
            <v>50</v>
          </cell>
          <cell r="AH10">
            <v>0</v>
          </cell>
          <cell r="AI10">
            <v>0</v>
          </cell>
          <cell r="AJ10" t="str">
            <v>DCW</v>
          </cell>
          <cell r="AK10" t="str">
            <v>Honeywell</v>
          </cell>
          <cell r="AL10" t="str">
            <v>Slab Sensor</v>
          </cell>
          <cell r="AM10">
            <v>17</v>
          </cell>
          <cell r="AN10" t="str">
            <v>no</v>
          </cell>
          <cell r="AO10">
            <v>0</v>
          </cell>
          <cell r="AP10">
            <v>2792.714285714286</v>
          </cell>
          <cell r="AQ10">
            <v>90.9942859155749</v>
          </cell>
          <cell r="AR10">
            <v>140</v>
          </cell>
          <cell r="AS10" t="str">
            <v>no</v>
          </cell>
          <cell r="AT10" t="str">
            <v>elec</v>
          </cell>
          <cell r="AU10">
            <v>1</v>
          </cell>
          <cell r="AV10" t="str">
            <v>no</v>
          </cell>
          <cell r="AW10">
            <v>2792.714285714286</v>
          </cell>
          <cell r="AX10">
            <v>3842</v>
          </cell>
          <cell r="AY10">
            <v>5424</v>
          </cell>
          <cell r="AZ10">
            <v>14856.637061435917</v>
          </cell>
          <cell r="BA10" t="str">
            <v>Direct Ammonia</v>
          </cell>
          <cell r="BB10">
            <v>3.4738241560137437</v>
          </cell>
          <cell r="BC10">
            <v>11752</v>
          </cell>
          <cell r="BD10">
            <v>4</v>
          </cell>
          <cell r="BE10" t="str">
            <v>yes</v>
          </cell>
          <cell r="BF10">
            <v>0</v>
          </cell>
          <cell r="BG10">
            <v>0</v>
          </cell>
          <cell r="BH10">
            <v>0</v>
          </cell>
          <cell r="BI10">
            <v>10</v>
          </cell>
          <cell r="BJ10">
            <v>0</v>
          </cell>
          <cell r="BK10">
            <v>48</v>
          </cell>
          <cell r="BL10">
            <v>0</v>
          </cell>
          <cell r="BM10">
            <v>1500</v>
          </cell>
          <cell r="BN10">
            <v>0.5</v>
          </cell>
          <cell r="BO10">
            <v>0</v>
          </cell>
          <cell r="BP10">
            <v>0</v>
          </cell>
          <cell r="BQ10">
            <v>0</v>
          </cell>
          <cell r="BR10" t="str">
            <v>oil boiler for dressing rm, lobby</v>
          </cell>
          <cell r="BS10" t="str">
            <v>?</v>
          </cell>
          <cell r="BT10" t="str">
            <v>OIL power burner</v>
          </cell>
          <cell r="BV10" t="str">
            <v>na</v>
          </cell>
          <cell r="BW10" t="str">
            <v>na</v>
          </cell>
          <cell r="BX10">
            <v>2</v>
          </cell>
          <cell r="BY10">
            <v>5</v>
          </cell>
          <cell r="BZ10" t="str">
            <v>no</v>
          </cell>
          <cell r="CA10" t="str">
            <v>na</v>
          </cell>
          <cell r="CB10" t="str">
            <v>na</v>
          </cell>
          <cell r="CC10" t="str">
            <v>na</v>
          </cell>
          <cell r="CD10" t="str">
            <v>na</v>
          </cell>
          <cell r="CE10" t="str">
            <v>na</v>
          </cell>
          <cell r="CF10" t="str">
            <v>na</v>
          </cell>
          <cell r="CG10" t="str">
            <v>na</v>
          </cell>
          <cell r="CH10" t="str">
            <v>na</v>
          </cell>
          <cell r="CI10" t="str">
            <v>na</v>
          </cell>
          <cell r="CJ10" t="str">
            <v>na</v>
          </cell>
          <cell r="CK10" t="str">
            <v>na</v>
          </cell>
          <cell r="CL10" t="str">
            <v>na</v>
          </cell>
          <cell r="CM10" t="str">
            <v>na</v>
          </cell>
          <cell r="CN10" t="str">
            <v>na</v>
          </cell>
          <cell r="CO10" t="str">
            <v>na</v>
          </cell>
          <cell r="CP10" t="str">
            <v>na</v>
          </cell>
          <cell r="CQ10" t="str">
            <v>na</v>
          </cell>
          <cell r="CR10" t="str">
            <v>na</v>
          </cell>
          <cell r="CW10">
            <v>28684</v>
          </cell>
          <cell r="CZ10">
            <v>28684</v>
          </cell>
          <cell r="DB10">
            <v>28684</v>
          </cell>
          <cell r="DF10">
            <v>0</v>
          </cell>
          <cell r="DG10">
            <v>0</v>
          </cell>
          <cell r="DH10">
            <v>0</v>
          </cell>
          <cell r="DN10">
            <v>0</v>
          </cell>
          <cell r="DR10">
            <v>0</v>
          </cell>
          <cell r="DS10">
            <v>702480</v>
          </cell>
          <cell r="DT10">
            <v>47.28391742324116</v>
          </cell>
          <cell r="DU10">
            <v>154.6</v>
          </cell>
          <cell r="DV10" t="str">
            <v>no data</v>
          </cell>
          <cell r="DW10">
            <v>11.097528997979495</v>
          </cell>
          <cell r="DX10">
            <v>26.284516949786724</v>
          </cell>
          <cell r="DY10">
            <v>5.784629200029934</v>
          </cell>
          <cell r="DZ10" t="str">
            <v>no data</v>
          </cell>
          <cell r="EA10">
            <v>37.382045947766215</v>
          </cell>
          <cell r="EB10">
            <v>999.0725600000001</v>
          </cell>
          <cell r="EC10">
            <v>12678.328</v>
          </cell>
          <cell r="ED10">
            <v>40617.3936</v>
          </cell>
          <cell r="EE10">
            <v>10643.282399999998</v>
          </cell>
          <cell r="EF10" t="str">
            <v>no data</v>
          </cell>
          <cell r="EG10">
            <v>63939.004</v>
          </cell>
          <cell r="EH10">
            <v>82560</v>
          </cell>
          <cell r="EI10">
            <v>79920</v>
          </cell>
          <cell r="EJ10">
            <v>72480</v>
          </cell>
          <cell r="EK10">
            <v>73440</v>
          </cell>
          <cell r="EL10">
            <v>48480</v>
          </cell>
          <cell r="EM10">
            <v>15120</v>
          </cell>
          <cell r="EN10">
            <v>15120</v>
          </cell>
          <cell r="EO10">
            <v>50880</v>
          </cell>
          <cell r="EP10">
            <v>44640</v>
          </cell>
          <cell r="EQ10">
            <v>76800</v>
          </cell>
          <cell r="ER10">
            <v>71520</v>
          </cell>
          <cell r="ES10">
            <v>71520</v>
          </cell>
          <cell r="ET10">
            <v>69840</v>
          </cell>
          <cell r="EU10">
            <v>75360</v>
          </cell>
          <cell r="EV10">
            <v>88320</v>
          </cell>
          <cell r="EW10">
            <v>52320</v>
          </cell>
          <cell r="EX10">
            <v>14640</v>
          </cell>
          <cell r="EY10">
            <v>14160</v>
          </cell>
          <cell r="EZ10">
            <v>16800</v>
          </cell>
          <cell r="FA10">
            <v>13920</v>
          </cell>
          <cell r="FB10">
            <v>39360</v>
          </cell>
          <cell r="FC10">
            <v>72960</v>
          </cell>
          <cell r="FD10">
            <v>69840</v>
          </cell>
          <cell r="FE10">
            <v>70320</v>
          </cell>
          <cell r="FF10">
            <v>225.6</v>
          </cell>
          <cell r="FG10">
            <v>225.6</v>
          </cell>
          <cell r="FH10">
            <v>223.2</v>
          </cell>
          <cell r="FI10">
            <v>223.2</v>
          </cell>
          <cell r="FJ10">
            <v>223.2</v>
          </cell>
          <cell r="FK10">
            <v>91.2</v>
          </cell>
          <cell r="FL10">
            <v>0</v>
          </cell>
          <cell r="FM10">
            <v>57.6</v>
          </cell>
          <cell r="FN10">
            <v>148.8</v>
          </cell>
          <cell r="FO10">
            <v>216</v>
          </cell>
          <cell r="FP10">
            <v>0</v>
          </cell>
          <cell r="FQ10">
            <v>220.8</v>
          </cell>
          <cell r="FR10">
            <v>182</v>
          </cell>
          <cell r="FS10">
            <v>226</v>
          </cell>
          <cell r="FT10">
            <v>226</v>
          </cell>
          <cell r="FU10">
            <v>178</v>
          </cell>
          <cell r="FV10">
            <v>140</v>
          </cell>
          <cell r="FW10">
            <v>91</v>
          </cell>
          <cell r="FX10">
            <v>65</v>
          </cell>
          <cell r="FY10">
            <v>58</v>
          </cell>
          <cell r="FZ10">
            <v>149</v>
          </cell>
          <cell r="GA10">
            <v>206</v>
          </cell>
          <cell r="GB10">
            <v>206</v>
          </cell>
          <cell r="GC10">
            <v>226</v>
          </cell>
          <cell r="GD10">
            <v>582000</v>
          </cell>
          <cell r="GE10">
            <v>597840</v>
          </cell>
          <cell r="GF10">
            <v>85</v>
          </cell>
          <cell r="GG10">
            <v>162.75</v>
          </cell>
        </row>
        <row r="11">
          <cell r="A11" t="str">
            <v>OCHO</v>
          </cell>
          <cell r="B11" t="str">
            <v>E</v>
          </cell>
          <cell r="C11">
            <v>2.5</v>
          </cell>
          <cell r="D11">
            <v>3</v>
          </cell>
          <cell r="E11" t="str">
            <v>Tues 13:00</v>
          </cell>
          <cell r="F11" t="str">
            <v>yes</v>
          </cell>
          <cell r="G11">
            <v>7</v>
          </cell>
          <cell r="H11">
            <v>7119</v>
          </cell>
          <cell r="I11" t="str">
            <v>Ottawa City Hall</v>
          </cell>
          <cell r="J11" t="str">
            <v>110 Laurier</v>
          </cell>
          <cell r="K11" t="str">
            <v>Cliff Eyre x13084</v>
          </cell>
          <cell r="L11" t="str">
            <v>Kevin Reoch x21780, cell 852-5556</v>
          </cell>
          <cell r="M11" t="str">
            <v>Office</v>
          </cell>
          <cell r="N11">
            <v>349000</v>
          </cell>
          <cell r="O11">
            <v>0</v>
          </cell>
          <cell r="P11">
            <v>349000</v>
          </cell>
          <cell r="Q11">
            <v>6</v>
          </cell>
          <cell r="R11" t="str">
            <v>3 parts</v>
          </cell>
          <cell r="S11" t="str">
            <v>no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 t="str">
            <v>na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 t="str">
            <v>na</v>
          </cell>
          <cell r="AK11" t="str">
            <v>na</v>
          </cell>
          <cell r="AL11" t="str">
            <v>na</v>
          </cell>
          <cell r="AM11" t="str">
            <v>na</v>
          </cell>
          <cell r="AN11" t="str">
            <v>na</v>
          </cell>
          <cell r="AO11" t="str">
            <v>na</v>
          </cell>
          <cell r="AP11" t="str">
            <v>na</v>
          </cell>
          <cell r="AQ11" t="str">
            <v>na</v>
          </cell>
          <cell r="AR11" t="str">
            <v>na</v>
          </cell>
          <cell r="AS11" t="str">
            <v>na</v>
          </cell>
          <cell r="AT11" t="str">
            <v>na</v>
          </cell>
          <cell r="AU11" t="str">
            <v>na</v>
          </cell>
          <cell r="AV11" t="str">
            <v>no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 t="str">
            <v>na</v>
          </cell>
          <cell r="BB11">
            <v>0</v>
          </cell>
          <cell r="BC11">
            <v>0</v>
          </cell>
          <cell r="BD11">
            <v>4</v>
          </cell>
          <cell r="BE11" t="str">
            <v>na</v>
          </cell>
          <cell r="BF11" t="str">
            <v>elec</v>
          </cell>
          <cell r="BG11">
            <v>1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1</v>
          </cell>
          <cell r="BR11" t="str">
            <v>HW Boilers</v>
          </cell>
          <cell r="BS11">
            <v>14400</v>
          </cell>
          <cell r="BT11" t="str">
            <v>atmospheric</v>
          </cell>
          <cell r="BU11">
            <v>0.72</v>
          </cell>
          <cell r="BV11" t="str">
            <v>na</v>
          </cell>
          <cell r="BW11" t="str">
            <v>na</v>
          </cell>
          <cell r="BX11">
            <v>0</v>
          </cell>
          <cell r="BY11">
            <v>0</v>
          </cell>
          <cell r="BZ11" t="str">
            <v>Andover - ACS Controls</v>
          </cell>
          <cell r="CA11" t="str">
            <v>na</v>
          </cell>
          <cell r="CB11" t="str">
            <v>na</v>
          </cell>
          <cell r="CC11" t="str">
            <v>na</v>
          </cell>
          <cell r="CD11" t="str">
            <v>na</v>
          </cell>
          <cell r="CE11" t="str">
            <v>na</v>
          </cell>
          <cell r="CF11" t="str">
            <v>na</v>
          </cell>
          <cell r="CG11" t="str">
            <v>na</v>
          </cell>
          <cell r="CH11" t="str">
            <v>na</v>
          </cell>
          <cell r="CI11" t="str">
            <v>na</v>
          </cell>
          <cell r="CJ11" t="str">
            <v>na</v>
          </cell>
          <cell r="CK11" t="str">
            <v>na</v>
          </cell>
          <cell r="CL11" t="str">
            <v>na</v>
          </cell>
          <cell r="CM11" t="str">
            <v>na</v>
          </cell>
          <cell r="CN11" t="str">
            <v>na</v>
          </cell>
          <cell r="CO11" t="str">
            <v>na</v>
          </cell>
          <cell r="CP11" t="str">
            <v>na</v>
          </cell>
          <cell r="CQ11" t="str">
            <v>na</v>
          </cell>
          <cell r="CR11" t="str">
            <v>na</v>
          </cell>
          <cell r="CT11" t="str">
            <v>yes</v>
          </cell>
          <cell r="CU11" t="str">
            <v>yes</v>
          </cell>
          <cell r="CW11">
            <v>751056</v>
          </cell>
          <cell r="CY11">
            <v>0</v>
          </cell>
          <cell r="CZ11">
            <v>751056</v>
          </cell>
          <cell r="DB11">
            <v>591056</v>
          </cell>
          <cell r="DC11">
            <v>27842.2144</v>
          </cell>
          <cell r="DD11">
            <v>65446</v>
          </cell>
          <cell r="DE11">
            <v>2.3506032623612008</v>
          </cell>
          <cell r="DF11">
            <v>0</v>
          </cell>
          <cell r="DG11">
            <v>0</v>
          </cell>
          <cell r="DH11">
            <v>0</v>
          </cell>
          <cell r="DN11">
            <v>0</v>
          </cell>
          <cell r="DR11">
            <v>160000</v>
          </cell>
          <cell r="DS11">
            <v>8996464.560000015</v>
          </cell>
          <cell r="DU11">
            <v>1773.2</v>
          </cell>
          <cell r="DV11">
            <v>24036</v>
          </cell>
          <cell r="DW11">
            <v>22.251917020057306</v>
          </cell>
          <cell r="DX11">
            <v>25.777835415472822</v>
          </cell>
          <cell r="DY11">
            <v>5.08080229226361</v>
          </cell>
          <cell r="DZ11">
            <v>0.06887106017191977</v>
          </cell>
          <cell r="EA11">
            <v>48.02975243553013</v>
          </cell>
          <cell r="EB11">
            <v>16762.383600000016</v>
          </cell>
          <cell r="EC11">
            <v>331966.752</v>
          </cell>
          <cell r="ED11">
            <v>520175.5808592009</v>
          </cell>
          <cell r="EE11">
            <v>122074.18079999999</v>
          </cell>
          <cell r="EF11">
            <v>36126.108</v>
          </cell>
          <cell r="EG11">
            <v>1010342.6216592009</v>
          </cell>
          <cell r="EH11">
            <v>753141.600000006</v>
          </cell>
          <cell r="EI11">
            <v>615542.400000001</v>
          </cell>
          <cell r="EJ11">
            <v>699260.4</v>
          </cell>
          <cell r="EK11">
            <v>737885.280000003</v>
          </cell>
          <cell r="EL11">
            <v>790036.320000001</v>
          </cell>
          <cell r="EM11">
            <v>732196.560000001</v>
          </cell>
          <cell r="EN11">
            <v>817481.04</v>
          </cell>
          <cell r="EO11">
            <v>780007.920000001</v>
          </cell>
          <cell r="EP11">
            <v>759184.080000001</v>
          </cell>
          <cell r="EQ11">
            <v>826526.880000001</v>
          </cell>
          <cell r="ER11">
            <v>737309.760000001</v>
          </cell>
          <cell r="ES11">
            <v>747892.32</v>
          </cell>
          <cell r="ET11">
            <v>684606</v>
          </cell>
          <cell r="EU11">
            <v>647829</v>
          </cell>
          <cell r="EV11">
            <v>664183</v>
          </cell>
          <cell r="EW11">
            <v>666468</v>
          </cell>
          <cell r="EX11">
            <v>677499</v>
          </cell>
          <cell r="EY11">
            <v>693827</v>
          </cell>
          <cell r="EZ11">
            <v>695470</v>
          </cell>
          <cell r="FA11">
            <v>736491</v>
          </cell>
          <cell r="FB11">
            <v>748900</v>
          </cell>
          <cell r="FC11">
            <v>844884</v>
          </cell>
          <cell r="FD11">
            <v>771800</v>
          </cell>
          <cell r="FE11">
            <v>752855</v>
          </cell>
          <cell r="FF11">
            <v>1689.6</v>
          </cell>
          <cell r="FG11">
            <v>1718.4</v>
          </cell>
          <cell r="FH11">
            <v>1598.4</v>
          </cell>
          <cell r="FI11">
            <v>1732.8</v>
          </cell>
          <cell r="FJ11">
            <v>1754.88</v>
          </cell>
          <cell r="FK11">
            <v>1793.28</v>
          </cell>
          <cell r="FL11">
            <v>2143.68</v>
          </cell>
          <cell r="FM11">
            <v>2060.16</v>
          </cell>
          <cell r="FN11">
            <v>1777.92</v>
          </cell>
          <cell r="FO11">
            <v>1725.12</v>
          </cell>
          <cell r="FP11">
            <v>1635.84</v>
          </cell>
          <cell r="FQ11">
            <v>1648.32</v>
          </cell>
          <cell r="FR11">
            <v>1593.6</v>
          </cell>
          <cell r="FS11">
            <v>1617.6</v>
          </cell>
          <cell r="FT11">
            <v>1564.8</v>
          </cell>
          <cell r="FU11">
            <v>1684.8</v>
          </cell>
          <cell r="FV11">
            <v>1704</v>
          </cell>
          <cell r="FW11">
            <v>2016</v>
          </cell>
          <cell r="FX11">
            <v>1780.8</v>
          </cell>
          <cell r="FY11">
            <v>1934.4</v>
          </cell>
          <cell r="FZ11">
            <v>2030.4</v>
          </cell>
          <cell r="GA11">
            <v>2016</v>
          </cell>
          <cell r="GB11">
            <v>1838.4</v>
          </cell>
          <cell r="GC11">
            <v>1699.2</v>
          </cell>
          <cell r="GD11">
            <v>5055000</v>
          </cell>
          <cell r="GE11">
            <v>8584812</v>
          </cell>
          <cell r="GF11">
            <v>3381</v>
          </cell>
          <cell r="GG11">
            <v>1790</v>
          </cell>
        </row>
        <row r="12">
          <cell r="A12" t="str">
            <v>TCO</v>
          </cell>
          <cell r="B12" t="str">
            <v>E</v>
          </cell>
          <cell r="C12">
            <v>1.5</v>
          </cell>
          <cell r="D12">
            <v>3</v>
          </cell>
          <cell r="E12" t="str">
            <v>Tues 13:00</v>
          </cell>
          <cell r="F12" t="str">
            <v>yes</v>
          </cell>
          <cell r="G12">
            <v>8</v>
          </cell>
          <cell r="H12">
            <v>7121</v>
          </cell>
          <cell r="I12" t="str">
            <v>Teachers College</v>
          </cell>
          <cell r="J12" t="str">
            <v>111 Lisgar St.</v>
          </cell>
          <cell r="K12" t="str">
            <v>Cliff Eyre x13084</v>
          </cell>
          <cell r="L12" t="str">
            <v>Kevin Reoch x21780, cell 852-5556</v>
          </cell>
          <cell r="M12" t="str">
            <v>Office</v>
          </cell>
          <cell r="N12">
            <v>0</v>
          </cell>
          <cell r="O12">
            <v>0</v>
          </cell>
          <cell r="P12">
            <v>0</v>
          </cell>
          <cell r="Q12">
            <v>2</v>
          </cell>
          <cell r="R12">
            <v>1900</v>
          </cell>
          <cell r="S12" t="str">
            <v>no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>na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 t="str">
            <v>na</v>
          </cell>
          <cell r="AK12" t="str">
            <v>na</v>
          </cell>
          <cell r="AL12" t="str">
            <v>na</v>
          </cell>
          <cell r="AM12" t="str">
            <v>na</v>
          </cell>
          <cell r="AN12" t="str">
            <v>na</v>
          </cell>
          <cell r="AO12" t="str">
            <v>na</v>
          </cell>
          <cell r="AP12" t="str">
            <v>na</v>
          </cell>
          <cell r="AQ12" t="str">
            <v>na</v>
          </cell>
          <cell r="AR12" t="str">
            <v>na</v>
          </cell>
          <cell r="AS12" t="str">
            <v>na</v>
          </cell>
          <cell r="AT12" t="str">
            <v>na</v>
          </cell>
          <cell r="AU12" t="str">
            <v>na</v>
          </cell>
          <cell r="AV12" t="str">
            <v>no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 t="str">
            <v>na</v>
          </cell>
          <cell r="BB12">
            <v>0</v>
          </cell>
          <cell r="BC12">
            <v>0</v>
          </cell>
          <cell r="BD12">
            <v>4</v>
          </cell>
          <cell r="BE12" t="str">
            <v>na</v>
          </cell>
          <cell r="BF12" t="str">
            <v>elec</v>
          </cell>
          <cell r="BG12">
            <v>1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1</v>
          </cell>
          <cell r="BR12" t="str">
            <v>fan coils thru the wall</v>
          </cell>
          <cell r="BS12" t="str">
            <v>na</v>
          </cell>
          <cell r="BT12" t="str">
            <v>na</v>
          </cell>
          <cell r="BV12" t="str">
            <v>na</v>
          </cell>
          <cell r="BW12" t="str">
            <v>na</v>
          </cell>
          <cell r="BX12">
            <v>0</v>
          </cell>
          <cell r="BY12">
            <v>0</v>
          </cell>
          <cell r="BZ12" t="str">
            <v>Andover - ACS Controls</v>
          </cell>
          <cell r="CA12" t="str">
            <v>na</v>
          </cell>
          <cell r="CB12" t="str">
            <v>na</v>
          </cell>
          <cell r="CC12" t="str">
            <v>na</v>
          </cell>
          <cell r="CD12" t="str">
            <v>na</v>
          </cell>
          <cell r="CE12" t="str">
            <v>na</v>
          </cell>
          <cell r="CF12" t="str">
            <v>na</v>
          </cell>
          <cell r="CG12" t="str">
            <v>na</v>
          </cell>
          <cell r="CH12" t="str">
            <v>na</v>
          </cell>
          <cell r="CI12" t="str">
            <v>na</v>
          </cell>
          <cell r="CJ12" t="str">
            <v>na</v>
          </cell>
          <cell r="CK12" t="str">
            <v>na</v>
          </cell>
          <cell r="CL12" t="str">
            <v>na</v>
          </cell>
          <cell r="CM12" t="str">
            <v>na</v>
          </cell>
          <cell r="CN12" t="str">
            <v>na</v>
          </cell>
          <cell r="CO12" t="str">
            <v>na</v>
          </cell>
          <cell r="CP12" t="str">
            <v>na</v>
          </cell>
          <cell r="CQ12" t="str">
            <v>na</v>
          </cell>
          <cell r="CR12" t="str">
            <v>na</v>
          </cell>
          <cell r="CW12" t="str">
            <v>see City Hall</v>
          </cell>
          <cell r="CY12" t="str">
            <v>see City Hall</v>
          </cell>
          <cell r="CZ12" t="str">
            <v>see City Hall</v>
          </cell>
          <cell r="DB12">
            <v>0</v>
          </cell>
          <cell r="DF12">
            <v>0</v>
          </cell>
          <cell r="DG12">
            <v>0</v>
          </cell>
          <cell r="DH12">
            <v>0</v>
          </cell>
          <cell r="DN12">
            <v>0</v>
          </cell>
          <cell r="DR12">
            <v>0</v>
          </cell>
          <cell r="DS12" t="str">
            <v>see City Hall</v>
          </cell>
          <cell r="DU12" t="str">
            <v>see City Hall</v>
          </cell>
          <cell r="DV12" t="str">
            <v>see City Hall</v>
          </cell>
          <cell r="EH12" t="e">
            <v>#N/A</v>
          </cell>
          <cell r="EI12" t="e">
            <v>#N/A</v>
          </cell>
          <cell r="EJ12" t="e">
            <v>#N/A</v>
          </cell>
          <cell r="EK12" t="e">
            <v>#N/A</v>
          </cell>
          <cell r="EL12" t="e">
            <v>#N/A</v>
          </cell>
          <cell r="EM12" t="e">
            <v>#N/A</v>
          </cell>
          <cell r="EN12" t="e">
            <v>#N/A</v>
          </cell>
          <cell r="EO12" t="e">
            <v>#N/A</v>
          </cell>
          <cell r="EP12" t="e">
            <v>#N/A</v>
          </cell>
          <cell r="EQ12" t="e">
            <v>#N/A</v>
          </cell>
          <cell r="ER12" t="e">
            <v>#N/A</v>
          </cell>
          <cell r="ES12" t="e">
            <v>#N/A</v>
          </cell>
          <cell r="ET12" t="e">
            <v>#N/A</v>
          </cell>
          <cell r="EU12" t="e">
            <v>#N/A</v>
          </cell>
          <cell r="EV12" t="e">
            <v>#N/A</v>
          </cell>
          <cell r="EW12" t="e">
            <v>#N/A</v>
          </cell>
          <cell r="EX12" t="e">
            <v>#N/A</v>
          </cell>
          <cell r="EY12" t="e">
            <v>#N/A</v>
          </cell>
          <cell r="EZ12" t="e">
            <v>#N/A</v>
          </cell>
          <cell r="FA12" t="e">
            <v>#N/A</v>
          </cell>
          <cell r="FB12" t="e">
            <v>#N/A</v>
          </cell>
          <cell r="FC12" t="e">
            <v>#N/A</v>
          </cell>
          <cell r="FD12" t="e">
            <v>#N/A</v>
          </cell>
          <cell r="FE12" t="e">
            <v>#N/A</v>
          </cell>
          <cell r="FF12" t="e">
            <v>#N/A</v>
          </cell>
          <cell r="FG12" t="e">
            <v>#N/A</v>
          </cell>
          <cell r="FH12" t="e">
            <v>#N/A</v>
          </cell>
          <cell r="FI12" t="e">
            <v>#N/A</v>
          </cell>
          <cell r="FJ12" t="e">
            <v>#N/A</v>
          </cell>
          <cell r="FK12" t="e">
            <v>#N/A</v>
          </cell>
          <cell r="FL12" t="e">
            <v>#N/A</v>
          </cell>
          <cell r="FM12" t="e">
            <v>#N/A</v>
          </cell>
          <cell r="FN12" t="e">
            <v>#N/A</v>
          </cell>
          <cell r="FO12" t="e">
            <v>#N/A</v>
          </cell>
          <cell r="FP12" t="e">
            <v>#N/A</v>
          </cell>
          <cell r="FQ12" t="e">
            <v>#N/A</v>
          </cell>
          <cell r="FR12" t="e">
            <v>#N/A</v>
          </cell>
          <cell r="FS12" t="e">
            <v>#N/A</v>
          </cell>
          <cell r="FT12" t="e">
            <v>#N/A</v>
          </cell>
          <cell r="FU12" t="e">
            <v>#N/A</v>
          </cell>
          <cell r="FV12" t="e">
            <v>#N/A</v>
          </cell>
          <cell r="FW12" t="e">
            <v>#N/A</v>
          </cell>
          <cell r="FX12" t="e">
            <v>#N/A</v>
          </cell>
          <cell r="FY12" t="e">
            <v>#N/A</v>
          </cell>
          <cell r="FZ12" t="e">
            <v>#N/A</v>
          </cell>
          <cell r="GA12" t="e">
            <v>#N/A</v>
          </cell>
          <cell r="GB12" t="e">
            <v>#N/A</v>
          </cell>
          <cell r="GC12" t="e">
            <v>#N/A</v>
          </cell>
          <cell r="GD12" t="str">
            <v>see City Hall</v>
          </cell>
          <cell r="GE12" t="str">
            <v>see City Hall</v>
          </cell>
          <cell r="GF12" t="str">
            <v>see City Hall</v>
          </cell>
          <cell r="GG12" t="str">
            <v>see City Hall</v>
          </cell>
        </row>
        <row r="13">
          <cell r="A13" t="str">
            <v>CLSS</v>
          </cell>
          <cell r="B13" t="str">
            <v>S</v>
          </cell>
          <cell r="C13">
            <v>2</v>
          </cell>
          <cell r="D13">
            <v>4</v>
          </cell>
          <cell r="E13" t="str">
            <v>Wed 14:30</v>
          </cell>
          <cell r="F13" t="str">
            <v>yes</v>
          </cell>
          <cell r="G13">
            <v>9</v>
          </cell>
          <cell r="H13">
            <v>7274</v>
          </cell>
          <cell r="I13" t="str">
            <v>Carlton Lodge</v>
          </cell>
          <cell r="J13" t="str">
            <v>55 Lodge Rd. (RR#2)</v>
          </cell>
          <cell r="K13" t="str">
            <v>Curtis Casey x33228</v>
          </cell>
          <cell r="L13" t="str">
            <v>Leo Armstrong 825-3763 x3200</v>
          </cell>
          <cell r="M13" t="str">
            <v>Long Term Care</v>
          </cell>
          <cell r="N13">
            <v>92177</v>
          </cell>
          <cell r="O13">
            <v>0</v>
          </cell>
          <cell r="P13">
            <v>0</v>
          </cell>
          <cell r="Q13">
            <v>4</v>
          </cell>
          <cell r="R13">
            <v>1989</v>
          </cell>
          <cell r="S13" t="str">
            <v>no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 t="str">
            <v>na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 t="str">
            <v>na</v>
          </cell>
          <cell r="AK13" t="str">
            <v>na</v>
          </cell>
          <cell r="AL13" t="str">
            <v>na</v>
          </cell>
          <cell r="AM13" t="str">
            <v>na</v>
          </cell>
          <cell r="AN13" t="str">
            <v>na</v>
          </cell>
          <cell r="AO13" t="str">
            <v>na</v>
          </cell>
          <cell r="AP13" t="str">
            <v>na</v>
          </cell>
          <cell r="AQ13" t="str">
            <v>na</v>
          </cell>
          <cell r="AR13" t="str">
            <v>na</v>
          </cell>
          <cell r="AS13" t="str">
            <v>na</v>
          </cell>
          <cell r="AT13" t="str">
            <v>na</v>
          </cell>
          <cell r="AU13" t="str">
            <v>na</v>
          </cell>
          <cell r="AV13" t="str">
            <v>no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 t="str">
            <v>na</v>
          </cell>
          <cell r="BB13">
            <v>0</v>
          </cell>
          <cell r="BC13">
            <v>0</v>
          </cell>
          <cell r="BD13">
            <v>4</v>
          </cell>
          <cell r="BE13" t="str">
            <v>na</v>
          </cell>
          <cell r="BF13" t="str">
            <v>oil</v>
          </cell>
          <cell r="BG13">
            <v>0.8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6</v>
          </cell>
          <cell r="BP13">
            <v>0</v>
          </cell>
          <cell r="BQ13">
            <v>0</v>
          </cell>
          <cell r="BR13" t="str">
            <v>oil HW boiler</v>
          </cell>
          <cell r="BS13">
            <v>5448</v>
          </cell>
          <cell r="BT13" t="str">
            <v>OIL power burner</v>
          </cell>
          <cell r="BV13" t="str">
            <v>na</v>
          </cell>
          <cell r="BW13" t="str">
            <v>na</v>
          </cell>
          <cell r="BX13">
            <v>0</v>
          </cell>
          <cell r="BY13">
            <v>0</v>
          </cell>
          <cell r="BZ13" t="str">
            <v>no</v>
          </cell>
          <cell r="CA13" t="str">
            <v>na</v>
          </cell>
          <cell r="CB13" t="str">
            <v>na</v>
          </cell>
          <cell r="CC13" t="str">
            <v>na</v>
          </cell>
          <cell r="CD13" t="str">
            <v>na</v>
          </cell>
          <cell r="CE13" t="str">
            <v>na</v>
          </cell>
          <cell r="CF13" t="str">
            <v>na</v>
          </cell>
          <cell r="CG13" t="str">
            <v>na</v>
          </cell>
          <cell r="CH13" t="str">
            <v>na</v>
          </cell>
          <cell r="CI13" t="str">
            <v>na</v>
          </cell>
          <cell r="CJ13" t="str">
            <v>na</v>
          </cell>
          <cell r="CK13" t="str">
            <v>na</v>
          </cell>
          <cell r="CL13" t="str">
            <v>na</v>
          </cell>
          <cell r="CM13" t="str">
            <v>na</v>
          </cell>
          <cell r="CN13" t="str">
            <v>na</v>
          </cell>
          <cell r="CO13" t="str">
            <v>na</v>
          </cell>
          <cell r="CP13" t="str">
            <v>na</v>
          </cell>
          <cell r="CQ13" t="str">
            <v>na</v>
          </cell>
          <cell r="CR13" t="str">
            <v>na</v>
          </cell>
          <cell r="CW13">
            <v>158242</v>
          </cell>
          <cell r="CY13">
            <v>7745</v>
          </cell>
          <cell r="CZ13">
            <v>150497</v>
          </cell>
          <cell r="DB13">
            <v>150497</v>
          </cell>
          <cell r="DF13">
            <v>7745</v>
          </cell>
          <cell r="DG13">
            <v>0</v>
          </cell>
          <cell r="DH13">
            <v>0</v>
          </cell>
          <cell r="DN13">
            <v>0</v>
          </cell>
          <cell r="DR13">
            <v>0</v>
          </cell>
          <cell r="DS13">
            <v>1642560</v>
          </cell>
          <cell r="DU13">
            <v>323.2</v>
          </cell>
          <cell r="DV13" t="str">
            <v>Well</v>
          </cell>
          <cell r="DW13">
            <v>17.75087364526943</v>
          </cell>
          <cell r="DX13">
            <v>17.819629625611594</v>
          </cell>
          <cell r="DY13">
            <v>3.5062976664460765</v>
          </cell>
          <cell r="DZ13" t="str">
            <v>Well</v>
          </cell>
          <cell r="EA13">
            <v>35.57050327088102</v>
          </cell>
          <cell r="EB13">
            <v>3278.7822800000004</v>
          </cell>
          <cell r="EC13">
            <v>69942.964</v>
          </cell>
          <cell r="ED13">
            <v>94972.81920000001</v>
          </cell>
          <cell r="EE13">
            <v>22250.3808</v>
          </cell>
          <cell r="EF13" t="str">
            <v>Well</v>
          </cell>
          <cell r="EG13">
            <v>187166.164</v>
          </cell>
          <cell r="EH13">
            <v>134400</v>
          </cell>
          <cell r="EI13">
            <v>151680</v>
          </cell>
          <cell r="EJ13">
            <v>125760</v>
          </cell>
          <cell r="EK13">
            <v>127680</v>
          </cell>
          <cell r="EL13">
            <v>108480</v>
          </cell>
          <cell r="EM13">
            <v>130560</v>
          </cell>
          <cell r="EN13">
            <v>141120</v>
          </cell>
          <cell r="EO13">
            <v>199680</v>
          </cell>
          <cell r="EP13">
            <v>118080</v>
          </cell>
          <cell r="EQ13">
            <v>144000</v>
          </cell>
          <cell r="ER13">
            <v>131520</v>
          </cell>
          <cell r="ES13">
            <v>129600</v>
          </cell>
          <cell r="ET13">
            <v>131520</v>
          </cell>
          <cell r="EU13">
            <v>124800</v>
          </cell>
          <cell r="EV13">
            <v>114240</v>
          </cell>
          <cell r="EW13">
            <v>116160</v>
          </cell>
          <cell r="EX13">
            <v>134400</v>
          </cell>
          <cell r="EY13">
            <v>119040</v>
          </cell>
          <cell r="EZ13">
            <v>133440</v>
          </cell>
          <cell r="FA13">
            <v>175680</v>
          </cell>
          <cell r="FB13">
            <v>118080</v>
          </cell>
          <cell r="FC13">
            <v>129600</v>
          </cell>
          <cell r="FD13">
            <v>113280</v>
          </cell>
          <cell r="FE13">
            <v>132480</v>
          </cell>
          <cell r="FF13">
            <v>307.2</v>
          </cell>
          <cell r="FG13">
            <v>316.8</v>
          </cell>
          <cell r="FH13">
            <v>336</v>
          </cell>
          <cell r="FI13">
            <v>336</v>
          </cell>
          <cell r="FJ13">
            <v>336</v>
          </cell>
          <cell r="FK13">
            <v>307.2</v>
          </cell>
          <cell r="FL13">
            <v>336</v>
          </cell>
          <cell r="FM13">
            <v>345.6</v>
          </cell>
          <cell r="FN13">
            <v>326.4</v>
          </cell>
          <cell r="FO13">
            <v>336</v>
          </cell>
          <cell r="FP13">
            <v>297.6</v>
          </cell>
          <cell r="FQ13">
            <v>297.6</v>
          </cell>
          <cell r="FR13">
            <v>288</v>
          </cell>
          <cell r="FS13">
            <v>365</v>
          </cell>
          <cell r="FT13">
            <v>298</v>
          </cell>
          <cell r="FU13">
            <v>298</v>
          </cell>
          <cell r="FV13">
            <v>307</v>
          </cell>
          <cell r="FW13">
            <v>326</v>
          </cell>
          <cell r="FX13">
            <v>336</v>
          </cell>
          <cell r="FY13">
            <v>346</v>
          </cell>
          <cell r="FZ13">
            <v>317</v>
          </cell>
          <cell r="GA13">
            <v>307</v>
          </cell>
          <cell r="GB13">
            <v>298</v>
          </cell>
          <cell r="GC13">
            <v>298</v>
          </cell>
          <cell r="GD13">
            <v>1569000</v>
          </cell>
          <cell r="GE13">
            <v>1542720</v>
          </cell>
          <cell r="GF13">
            <v>342</v>
          </cell>
          <cell r="GG13">
            <v>315.3333333333333</v>
          </cell>
        </row>
        <row r="14">
          <cell r="A14" t="str">
            <v>TRANSO</v>
          </cell>
          <cell r="B14" t="str">
            <v>E</v>
          </cell>
          <cell r="C14">
            <v>2</v>
          </cell>
          <cell r="D14">
            <v>5</v>
          </cell>
          <cell r="E14" t="str">
            <v>Thurs 14:30</v>
          </cell>
          <cell r="F14" t="str">
            <v>yes</v>
          </cell>
          <cell r="G14">
            <v>10</v>
          </cell>
          <cell r="H14">
            <v>7292</v>
          </cell>
          <cell r="I14" t="str">
            <v>Administration Bldg OC Transpo</v>
          </cell>
          <cell r="J14" t="str">
            <v>1500 St. Laurent Blvd.</v>
          </cell>
          <cell r="K14" t="str">
            <v>Doug Richie 842-3636 x2267</v>
          </cell>
          <cell r="L14" t="str">
            <v>Doug Richie 842-3636 x2267</v>
          </cell>
          <cell r="M14" t="str">
            <v>Office</v>
          </cell>
          <cell r="N14">
            <v>68680</v>
          </cell>
          <cell r="O14">
            <v>0</v>
          </cell>
          <cell r="P14">
            <v>68680</v>
          </cell>
          <cell r="Q14">
            <v>4</v>
          </cell>
          <cell r="R14" t="str">
            <v>1959, 1980, 1989</v>
          </cell>
          <cell r="S14" t="str">
            <v>no</v>
          </cell>
          <cell r="T14">
            <v>0</v>
          </cell>
          <cell r="U14">
            <v>0</v>
          </cell>
          <cell r="V14">
            <v>0</v>
          </cell>
          <cell r="W14">
            <v>1</v>
          </cell>
          <cell r="X14">
            <v>0</v>
          </cell>
          <cell r="Y14" t="str">
            <v>na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 t="str">
            <v>na</v>
          </cell>
          <cell r="AK14" t="str">
            <v>na</v>
          </cell>
          <cell r="AL14" t="str">
            <v>na</v>
          </cell>
          <cell r="AM14" t="str">
            <v>na</v>
          </cell>
          <cell r="AN14" t="str">
            <v>na</v>
          </cell>
          <cell r="AO14" t="str">
            <v>na</v>
          </cell>
          <cell r="AP14" t="str">
            <v>na</v>
          </cell>
          <cell r="AQ14" t="str">
            <v>na</v>
          </cell>
          <cell r="AR14" t="str">
            <v>na</v>
          </cell>
          <cell r="AS14" t="str">
            <v>na</v>
          </cell>
          <cell r="AT14" t="str">
            <v>na</v>
          </cell>
          <cell r="AU14" t="str">
            <v>na</v>
          </cell>
          <cell r="AV14" t="str">
            <v>no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 t="str">
            <v>na</v>
          </cell>
          <cell r="BB14">
            <v>0</v>
          </cell>
          <cell r="BC14">
            <v>0</v>
          </cell>
          <cell r="BD14">
            <v>4</v>
          </cell>
          <cell r="BE14" t="str">
            <v>na</v>
          </cell>
          <cell r="BF14">
            <v>750</v>
          </cell>
          <cell r="BG14">
            <v>0.7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6</v>
          </cell>
          <cell r="BP14">
            <v>0</v>
          </cell>
          <cell r="BQ14">
            <v>1</v>
          </cell>
          <cell r="BR14" t="str">
            <v>HW boilers</v>
          </cell>
          <cell r="BS14">
            <v>4890</v>
          </cell>
          <cell r="BT14" t="str">
            <v>atmospheric</v>
          </cell>
          <cell r="BU14">
            <v>0.72</v>
          </cell>
          <cell r="BV14" t="str">
            <v>na</v>
          </cell>
          <cell r="BW14" t="str">
            <v>na</v>
          </cell>
          <cell r="BX14">
            <v>0</v>
          </cell>
          <cell r="BY14">
            <v>0</v>
          </cell>
          <cell r="BZ14" t="str">
            <v>Siemens, Barber Coleman</v>
          </cell>
          <cell r="CA14" t="str">
            <v>na</v>
          </cell>
          <cell r="CB14" t="str">
            <v>na</v>
          </cell>
          <cell r="CC14" t="str">
            <v>na</v>
          </cell>
          <cell r="CD14" t="str">
            <v>na</v>
          </cell>
          <cell r="CE14" t="str">
            <v>na</v>
          </cell>
          <cell r="CF14" t="str">
            <v>na</v>
          </cell>
          <cell r="CG14" t="str">
            <v>na</v>
          </cell>
          <cell r="CH14" t="str">
            <v>na</v>
          </cell>
          <cell r="CI14" t="str">
            <v>na</v>
          </cell>
          <cell r="CJ14" t="str">
            <v>na</v>
          </cell>
          <cell r="CK14" t="str">
            <v>na</v>
          </cell>
          <cell r="CL14" t="str">
            <v>na</v>
          </cell>
          <cell r="CM14" t="str">
            <v>na</v>
          </cell>
          <cell r="CN14" t="str">
            <v>na</v>
          </cell>
          <cell r="CO14" t="str">
            <v>na</v>
          </cell>
          <cell r="CP14" t="str">
            <v>na</v>
          </cell>
          <cell r="CQ14" t="str">
            <v>na</v>
          </cell>
          <cell r="CR14" t="str">
            <v>na</v>
          </cell>
          <cell r="CT14" t="str">
            <v>for Whole site not just admin bldg</v>
          </cell>
          <cell r="CU14" t="str">
            <v>yes</v>
          </cell>
          <cell r="CW14">
            <v>118482.30558755621</v>
          </cell>
          <cell r="CY14">
            <v>10000</v>
          </cell>
          <cell r="CZ14">
            <v>108482.30558755621</v>
          </cell>
          <cell r="DB14">
            <v>108482.30558755621</v>
          </cell>
          <cell r="DC14">
            <v>7300.2210348331955</v>
          </cell>
          <cell r="DD14">
            <v>65446</v>
          </cell>
          <cell r="DE14">
            <v>8.964934032507056</v>
          </cell>
          <cell r="DF14">
            <v>10000</v>
          </cell>
          <cell r="DG14">
            <v>0</v>
          </cell>
          <cell r="DH14">
            <v>0</v>
          </cell>
          <cell r="DN14">
            <v>0</v>
          </cell>
          <cell r="DR14">
            <v>0</v>
          </cell>
          <cell r="DS14">
            <v>519332.344</v>
          </cell>
          <cell r="DU14">
            <v>105.08333333333333</v>
          </cell>
          <cell r="DV14">
            <v>20519</v>
          </cell>
          <cell r="DW14">
            <v>17.83790098682777</v>
          </cell>
          <cell r="DX14">
            <v>7.561624111822947</v>
          </cell>
          <cell r="DY14">
            <v>1.5300427101533682</v>
          </cell>
          <cell r="DZ14">
            <v>0.29876237623762375</v>
          </cell>
          <cell r="EA14">
            <v>25.399525098650717</v>
          </cell>
          <cell r="EB14">
            <v>1744.4393837753314</v>
          </cell>
          <cell r="EC14">
            <v>52369.17906969984</v>
          </cell>
          <cell r="ED14">
            <v>30027.79613008</v>
          </cell>
          <cell r="EE14">
            <v>7234.356999999999</v>
          </cell>
          <cell r="EF14">
            <v>30840.056999999997</v>
          </cell>
          <cell r="EG14">
            <v>120471.38919977985</v>
          </cell>
          <cell r="EH14">
            <v>25250</v>
          </cell>
          <cell r="EI14">
            <v>45834</v>
          </cell>
          <cell r="EJ14">
            <v>50690</v>
          </cell>
          <cell r="EK14">
            <v>43986</v>
          </cell>
          <cell r="EL14">
            <v>44554.536</v>
          </cell>
          <cell r="EM14">
            <v>47889.528</v>
          </cell>
          <cell r="EN14">
            <v>57754.656</v>
          </cell>
          <cell r="EO14">
            <v>50194</v>
          </cell>
          <cell r="EP14">
            <v>50194</v>
          </cell>
          <cell r="EQ14">
            <v>37984.2</v>
          </cell>
          <cell r="ER14">
            <v>39752.424</v>
          </cell>
          <cell r="ES14">
            <v>25249</v>
          </cell>
          <cell r="ET14">
            <v>39252</v>
          </cell>
          <cell r="EU14">
            <v>45410</v>
          </cell>
          <cell r="EV14">
            <v>50724</v>
          </cell>
          <cell r="EW14">
            <v>46852</v>
          </cell>
          <cell r="EX14">
            <v>44664</v>
          </cell>
          <cell r="EY14">
            <v>52084</v>
          </cell>
          <cell r="EZ14">
            <v>52618</v>
          </cell>
          <cell r="FA14">
            <v>56191</v>
          </cell>
          <cell r="FB14">
            <v>46467</v>
          </cell>
          <cell r="FC14">
            <v>43328</v>
          </cell>
          <cell r="FD14">
            <v>41313</v>
          </cell>
          <cell r="FE14">
            <v>48225</v>
          </cell>
          <cell r="FF14">
            <v>83.23</v>
          </cell>
          <cell r="FG14">
            <v>82.08</v>
          </cell>
          <cell r="FH14">
            <v>85.73</v>
          </cell>
          <cell r="FI14">
            <v>95.33</v>
          </cell>
          <cell r="FJ14">
            <v>0</v>
          </cell>
          <cell r="FK14">
            <v>0</v>
          </cell>
          <cell r="FL14">
            <v>125.88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79</v>
          </cell>
          <cell r="FS14">
            <v>85</v>
          </cell>
          <cell r="FT14">
            <v>86</v>
          </cell>
          <cell r="FU14">
            <v>108</v>
          </cell>
          <cell r="FV14">
            <v>119</v>
          </cell>
          <cell r="FW14">
            <v>128</v>
          </cell>
          <cell r="FX14">
            <v>127</v>
          </cell>
          <cell r="FY14">
            <v>131</v>
          </cell>
          <cell r="FZ14">
            <v>127</v>
          </cell>
          <cell r="GA14">
            <v>103</v>
          </cell>
          <cell r="GB14">
            <v>85</v>
          </cell>
          <cell r="GC14">
            <v>83</v>
          </cell>
          <cell r="GD14">
            <v>519332.344</v>
          </cell>
          <cell r="GE14">
            <v>567128</v>
          </cell>
          <cell r="GF14">
            <v>1277</v>
          </cell>
          <cell r="GG14">
            <v>105.08333333333333</v>
          </cell>
        </row>
        <row r="15">
          <cell r="A15" t="str">
            <v>CMO</v>
          </cell>
          <cell r="B15" t="str">
            <v>E</v>
          </cell>
          <cell r="C15">
            <v>2</v>
          </cell>
          <cell r="D15">
            <v>3</v>
          </cell>
          <cell r="E15" t="str">
            <v>Tues 10:30</v>
          </cell>
          <cell r="F15" t="str">
            <v>msgF</v>
          </cell>
          <cell r="G15">
            <v>11</v>
          </cell>
          <cell r="H15">
            <v>7326</v>
          </cell>
          <cell r="I15" t="str">
            <v>Cumberland Municipal Office</v>
          </cell>
          <cell r="J15" t="str">
            <v>255 Centrum Blvd.</v>
          </cell>
          <cell r="K15" t="str">
            <v>Cliff Eyre x13084</v>
          </cell>
          <cell r="L15" t="str">
            <v>Gilles Rozon x29222</v>
          </cell>
          <cell r="M15" t="str">
            <v>Office</v>
          </cell>
          <cell r="N15">
            <v>40000</v>
          </cell>
          <cell r="O15">
            <v>40000</v>
          </cell>
          <cell r="P15">
            <v>0</v>
          </cell>
          <cell r="Q15">
            <v>4</v>
          </cell>
          <cell r="R15">
            <v>1989</v>
          </cell>
          <cell r="S15" t="str">
            <v>no</v>
          </cell>
          <cell r="T15">
            <v>0</v>
          </cell>
          <cell r="U15">
            <v>0</v>
          </cell>
          <cell r="V15">
            <v>0</v>
          </cell>
          <cell r="W15">
            <v>1</v>
          </cell>
          <cell r="X15">
            <v>0</v>
          </cell>
          <cell r="Y15" t="str">
            <v>na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 t="str">
            <v>na</v>
          </cell>
          <cell r="AK15" t="str">
            <v>na</v>
          </cell>
          <cell r="AL15" t="str">
            <v>na</v>
          </cell>
          <cell r="AM15" t="str">
            <v>na</v>
          </cell>
          <cell r="AN15" t="str">
            <v>na</v>
          </cell>
          <cell r="AO15" t="str">
            <v>na</v>
          </cell>
          <cell r="AP15" t="str">
            <v>na</v>
          </cell>
          <cell r="AQ15" t="str">
            <v>na</v>
          </cell>
          <cell r="AR15" t="str">
            <v>na</v>
          </cell>
          <cell r="AS15" t="str">
            <v>na</v>
          </cell>
          <cell r="AT15" t="str">
            <v>na</v>
          </cell>
          <cell r="AU15" t="str">
            <v>na</v>
          </cell>
          <cell r="AV15" t="str">
            <v>no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 t="str">
            <v>na</v>
          </cell>
          <cell r="BB15">
            <v>0</v>
          </cell>
          <cell r="BC15">
            <v>0</v>
          </cell>
          <cell r="BD15">
            <v>4</v>
          </cell>
          <cell r="BE15" t="str">
            <v>na</v>
          </cell>
          <cell r="BF15" t="str">
            <v>elec</v>
          </cell>
          <cell r="BG15">
            <v>1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 t="str">
            <v>elec baseboard, VAV</v>
          </cell>
          <cell r="BS15" t="str">
            <v>na</v>
          </cell>
          <cell r="BT15" t="str">
            <v>na</v>
          </cell>
          <cell r="BV15" t="str">
            <v>na</v>
          </cell>
          <cell r="BW15" t="str">
            <v>na</v>
          </cell>
          <cell r="BX15">
            <v>0</v>
          </cell>
          <cell r="BY15">
            <v>0</v>
          </cell>
          <cell r="BZ15" t="str">
            <v>VCI controls, Dan Lamb 226-6712x255</v>
          </cell>
          <cell r="CA15" t="str">
            <v>na</v>
          </cell>
          <cell r="CB15" t="str">
            <v>na</v>
          </cell>
          <cell r="CC15" t="str">
            <v>na</v>
          </cell>
          <cell r="CD15" t="str">
            <v>na</v>
          </cell>
          <cell r="CE15" t="str">
            <v>na</v>
          </cell>
          <cell r="CF15" t="str">
            <v>na</v>
          </cell>
          <cell r="CG15" t="str">
            <v>na</v>
          </cell>
          <cell r="CH15" t="str">
            <v>na</v>
          </cell>
          <cell r="CI15" t="str">
            <v>na</v>
          </cell>
          <cell r="CJ15" t="str">
            <v>na</v>
          </cell>
          <cell r="CK15" t="str">
            <v>na</v>
          </cell>
          <cell r="CL15" t="str">
            <v>na</v>
          </cell>
          <cell r="CM15" t="str">
            <v>na</v>
          </cell>
          <cell r="CN15" t="str">
            <v>na</v>
          </cell>
          <cell r="CO15" t="str">
            <v>na</v>
          </cell>
          <cell r="CP15" t="str">
            <v>na</v>
          </cell>
          <cell r="CQ15" t="str">
            <v>na</v>
          </cell>
          <cell r="CR15" t="str">
            <v>na</v>
          </cell>
          <cell r="CW15" t="str">
            <v>no gas service</v>
          </cell>
          <cell r="CY15" t="str">
            <v>no gas service</v>
          </cell>
          <cell r="CZ15" t="str">
            <v>no gas service</v>
          </cell>
          <cell r="DB15">
            <v>0</v>
          </cell>
          <cell r="DF15">
            <v>0</v>
          </cell>
          <cell r="DG15">
            <v>0</v>
          </cell>
          <cell r="DH15">
            <v>0</v>
          </cell>
          <cell r="DN15">
            <v>0</v>
          </cell>
          <cell r="DR15">
            <v>0</v>
          </cell>
          <cell r="DS15">
            <v>1109061</v>
          </cell>
          <cell r="DU15">
            <v>238.19999999999996</v>
          </cell>
          <cell r="DV15" t="str">
            <v>no data</v>
          </cell>
          <cell r="DW15" t="str">
            <v>no gas service</v>
          </cell>
          <cell r="DX15">
            <v>27.726525</v>
          </cell>
          <cell r="DY15">
            <v>5.954999999999999</v>
          </cell>
          <cell r="DZ15" t="str">
            <v>no data</v>
          </cell>
          <cell r="EA15">
            <v>27.726525</v>
          </cell>
          <cell r="EB15">
            <v>1109.061</v>
          </cell>
          <cell r="EC15" t="str">
            <v>no gas service</v>
          </cell>
          <cell r="ED15">
            <v>64125.907020000006</v>
          </cell>
          <cell r="EE15">
            <v>16398.640799999997</v>
          </cell>
          <cell r="EF15" t="str">
            <v>no data</v>
          </cell>
          <cell r="EG15">
            <v>80524.54782</v>
          </cell>
          <cell r="EH15">
            <v>102960</v>
          </cell>
          <cell r="EI15">
            <v>116640</v>
          </cell>
          <cell r="EJ15">
            <v>91440</v>
          </cell>
          <cell r="EK15">
            <v>77040</v>
          </cell>
          <cell r="EL15">
            <v>76265</v>
          </cell>
          <cell r="EM15">
            <v>83341</v>
          </cell>
          <cell r="EN15">
            <v>83341</v>
          </cell>
          <cell r="EO15">
            <v>84128</v>
          </cell>
          <cell r="EP15">
            <v>74693</v>
          </cell>
          <cell r="EQ15">
            <v>91990</v>
          </cell>
          <cell r="ER15">
            <v>92776</v>
          </cell>
          <cell r="ES15">
            <v>134447</v>
          </cell>
          <cell r="ET15">
            <v>128160</v>
          </cell>
          <cell r="EU15">
            <v>87840</v>
          </cell>
          <cell r="EV15">
            <v>79920</v>
          </cell>
          <cell r="EW15">
            <v>79920</v>
          </cell>
          <cell r="EX15">
            <v>83520</v>
          </cell>
          <cell r="EY15">
            <v>80640</v>
          </cell>
          <cell r="EZ15">
            <v>77760</v>
          </cell>
          <cell r="FA15">
            <v>78480</v>
          </cell>
          <cell r="FB15">
            <v>61200</v>
          </cell>
          <cell r="FC15">
            <v>64800</v>
          </cell>
          <cell r="FD15">
            <v>75600</v>
          </cell>
          <cell r="FE15">
            <v>109440</v>
          </cell>
          <cell r="FF15">
            <v>288</v>
          </cell>
          <cell r="FG15">
            <v>345.6</v>
          </cell>
          <cell r="FH15">
            <v>244.8</v>
          </cell>
          <cell r="FI15">
            <v>273.6</v>
          </cell>
          <cell r="FJ15">
            <v>216</v>
          </cell>
          <cell r="FK15">
            <v>201.6</v>
          </cell>
          <cell r="FL15">
            <v>187.2</v>
          </cell>
          <cell r="FM15">
            <v>187.2</v>
          </cell>
          <cell r="FN15">
            <v>201.6</v>
          </cell>
          <cell r="FO15">
            <v>237.6</v>
          </cell>
          <cell r="FP15">
            <v>216</v>
          </cell>
          <cell r="FQ15">
            <v>259.2</v>
          </cell>
          <cell r="FR15">
            <v>288</v>
          </cell>
          <cell r="FS15">
            <v>244.8</v>
          </cell>
          <cell r="FT15">
            <v>201.6</v>
          </cell>
          <cell r="FU15">
            <v>180</v>
          </cell>
          <cell r="FV15">
            <v>172.8</v>
          </cell>
          <cell r="FW15">
            <v>187.2</v>
          </cell>
          <cell r="FX15">
            <v>201.6</v>
          </cell>
          <cell r="FY15">
            <v>187.2</v>
          </cell>
          <cell r="FZ15">
            <v>201.6</v>
          </cell>
          <cell r="GA15">
            <v>158.4</v>
          </cell>
          <cell r="GB15">
            <v>172.8</v>
          </cell>
          <cell r="GC15">
            <v>244.8</v>
          </cell>
          <cell r="GD15">
            <v>1113000</v>
          </cell>
          <cell r="GE15">
            <v>1007280</v>
          </cell>
          <cell r="GF15">
            <v>296</v>
          </cell>
          <cell r="GG15">
            <v>203.4</v>
          </cell>
        </row>
        <row r="16">
          <cell r="A16" t="str">
            <v>NMAR</v>
          </cell>
          <cell r="B16" t="str">
            <v>E</v>
          </cell>
          <cell r="C16">
            <v>1</v>
          </cell>
          <cell r="D16">
            <v>3</v>
          </cell>
          <cell r="E16" t="str">
            <v>Tues 18:30</v>
          </cell>
          <cell r="F16" t="str">
            <v>msgS</v>
          </cell>
          <cell r="G16">
            <v>12</v>
          </cell>
          <cell r="H16">
            <v>7371</v>
          </cell>
          <cell r="I16" t="str">
            <v>Navan Memorial Arena / Centre</v>
          </cell>
          <cell r="J16" t="str">
            <v>1295 Colonial Rd.</v>
          </cell>
          <cell r="K16" t="str">
            <v>Chris Baer x12016</v>
          </cell>
          <cell r="L16" t="str">
            <v>Steve Kerfoot 835-2066</v>
          </cell>
          <cell r="M16" t="str">
            <v>Arena</v>
          </cell>
          <cell r="N16">
            <v>35078</v>
          </cell>
          <cell r="P16">
            <v>0</v>
          </cell>
          <cell r="Q16">
            <v>2</v>
          </cell>
          <cell r="S16" t="str">
            <v>YES</v>
          </cell>
          <cell r="T16">
            <v>0</v>
          </cell>
          <cell r="U16">
            <v>0</v>
          </cell>
          <cell r="V16">
            <v>1</v>
          </cell>
          <cell r="W16">
            <v>3</v>
          </cell>
          <cell r="X16">
            <v>8</v>
          </cell>
          <cell r="Y16" t="str">
            <v>NO</v>
          </cell>
          <cell r="Z16">
            <v>90</v>
          </cell>
          <cell r="AA16">
            <v>575</v>
          </cell>
          <cell r="AB16">
            <v>20</v>
          </cell>
          <cell r="AC16">
            <v>0</v>
          </cell>
          <cell r="AD16" t="str">
            <v>cycles</v>
          </cell>
          <cell r="AE16">
            <v>2916</v>
          </cell>
          <cell r="AF16">
            <v>50</v>
          </cell>
          <cell r="AG16">
            <v>30</v>
          </cell>
          <cell r="AH16">
            <v>0</v>
          </cell>
          <cell r="AI16">
            <v>0</v>
          </cell>
          <cell r="AJ16" t="str">
            <v>recirc condensor water</v>
          </cell>
          <cell r="AK16" t="str">
            <v>Johnson Controls</v>
          </cell>
          <cell r="AL16" t="str">
            <v>Slab Sensor</v>
          </cell>
          <cell r="AM16">
            <v>18</v>
          </cell>
          <cell r="AN16" t="str">
            <v>no</v>
          </cell>
          <cell r="AO16" t="str">
            <v>2 DX</v>
          </cell>
          <cell r="AP16">
            <v>2811.857142857143</v>
          </cell>
          <cell r="AQ16">
            <v>88.54435635104988</v>
          </cell>
          <cell r="AR16">
            <v>140</v>
          </cell>
          <cell r="AS16" t="str">
            <v>no</v>
          </cell>
          <cell r="AT16" t="str">
            <v>elec</v>
          </cell>
          <cell r="AU16">
            <v>1</v>
          </cell>
          <cell r="AV16" t="str">
            <v>no</v>
          </cell>
          <cell r="AW16">
            <v>2811.857142857143</v>
          </cell>
          <cell r="AX16">
            <v>4200.428571428572</v>
          </cell>
          <cell r="AY16">
            <v>5832</v>
          </cell>
          <cell r="AZ16">
            <v>14456.637061435917</v>
          </cell>
          <cell r="BA16" t="str">
            <v>Ammonia/Brine</v>
          </cell>
          <cell r="BB16">
            <v>2.8696808245330923</v>
          </cell>
          <cell r="BC16">
            <v>25272</v>
          </cell>
          <cell r="BD16">
            <v>4</v>
          </cell>
          <cell r="BE16" t="str">
            <v>no</v>
          </cell>
          <cell r="BF16" t="str">
            <v>elec</v>
          </cell>
          <cell r="BG16">
            <v>1</v>
          </cell>
          <cell r="BH16">
            <v>0</v>
          </cell>
          <cell r="BI16">
            <v>10</v>
          </cell>
          <cell r="BJ16">
            <v>0</v>
          </cell>
          <cell r="BK16">
            <v>36</v>
          </cell>
          <cell r="BL16">
            <v>0</v>
          </cell>
          <cell r="BM16">
            <v>899.9999999999999</v>
          </cell>
          <cell r="BN16">
            <v>0.6666666666666666</v>
          </cell>
          <cell r="BO16">
            <v>0</v>
          </cell>
          <cell r="BP16">
            <v>0</v>
          </cell>
          <cell r="BQ16">
            <v>0</v>
          </cell>
          <cell r="BR16" t="str">
            <v>elec AHU, baseboards</v>
          </cell>
          <cell r="BS16" t="str">
            <v>na</v>
          </cell>
          <cell r="BT16" t="str">
            <v>na</v>
          </cell>
          <cell r="BV16" t="str">
            <v>na</v>
          </cell>
          <cell r="BW16" t="str">
            <v>na</v>
          </cell>
          <cell r="BX16">
            <v>1</v>
          </cell>
          <cell r="BY16">
            <v>5</v>
          </cell>
          <cell r="BZ16" t="str">
            <v>no</v>
          </cell>
          <cell r="CA16" t="str">
            <v>na</v>
          </cell>
          <cell r="CB16" t="str">
            <v>na</v>
          </cell>
          <cell r="CC16" t="str">
            <v>na</v>
          </cell>
          <cell r="CD16" t="str">
            <v>na</v>
          </cell>
          <cell r="CE16" t="str">
            <v>na</v>
          </cell>
          <cell r="CF16" t="str">
            <v>na</v>
          </cell>
          <cell r="CG16" t="str">
            <v>na</v>
          </cell>
          <cell r="CH16" t="str">
            <v>na</v>
          </cell>
          <cell r="CI16" t="str">
            <v>na</v>
          </cell>
          <cell r="CJ16" t="str">
            <v>na</v>
          </cell>
          <cell r="CK16" t="str">
            <v>na</v>
          </cell>
          <cell r="CL16" t="str">
            <v>na</v>
          </cell>
          <cell r="CM16" t="str">
            <v>na</v>
          </cell>
          <cell r="CN16" t="str">
            <v>na</v>
          </cell>
          <cell r="CO16" t="str">
            <v>na</v>
          </cell>
          <cell r="CP16" t="str">
            <v>na</v>
          </cell>
          <cell r="CQ16" t="str">
            <v>na</v>
          </cell>
          <cell r="CR16" t="str">
            <v>na</v>
          </cell>
          <cell r="CW16">
            <v>26459</v>
          </cell>
          <cell r="CY16">
            <v>7154</v>
          </cell>
          <cell r="CZ16">
            <v>19305</v>
          </cell>
          <cell r="DB16">
            <v>0</v>
          </cell>
          <cell r="DF16">
            <v>0</v>
          </cell>
          <cell r="DG16">
            <v>0</v>
          </cell>
          <cell r="DH16">
            <v>0</v>
          </cell>
          <cell r="DN16">
            <v>0</v>
          </cell>
          <cell r="DR16">
            <v>26459</v>
          </cell>
          <cell r="DS16">
            <v>956023</v>
          </cell>
          <cell r="DT16">
            <v>66.13038675158123</v>
          </cell>
          <cell r="DU16">
            <v>174.6</v>
          </cell>
          <cell r="DV16" t="str">
            <v>Well</v>
          </cell>
          <cell r="DW16">
            <v>7.799363133588003</v>
          </cell>
          <cell r="DX16">
            <v>27.254204914761388</v>
          </cell>
          <cell r="DY16">
            <v>4.977478761616968</v>
          </cell>
          <cell r="DZ16" t="str">
            <v>Well</v>
          </cell>
          <cell r="EA16">
            <v>35.05356804834939</v>
          </cell>
          <cell r="EB16">
            <v>1229.60906</v>
          </cell>
          <cell r="EC16">
            <v>11694.878</v>
          </cell>
          <cell r="ED16">
            <v>55277.24986</v>
          </cell>
          <cell r="EE16">
            <v>12020.1624</v>
          </cell>
          <cell r="EF16" t="str">
            <v>Well</v>
          </cell>
          <cell r="EG16">
            <v>78992.29026000001</v>
          </cell>
          <cell r="EH16">
            <v>89760</v>
          </cell>
          <cell r="EI16">
            <v>96000</v>
          </cell>
          <cell r="EJ16">
            <v>98400</v>
          </cell>
          <cell r="EK16">
            <v>23040</v>
          </cell>
          <cell r="EL16">
            <v>20371</v>
          </cell>
          <cell r="EM16">
            <v>20371</v>
          </cell>
          <cell r="EN16">
            <v>11713</v>
          </cell>
          <cell r="EO16">
            <v>96254</v>
          </cell>
          <cell r="EP16">
            <v>106949</v>
          </cell>
          <cell r="EQ16">
            <v>121209</v>
          </cell>
          <cell r="ER16">
            <v>128848</v>
          </cell>
          <cell r="ES16">
            <v>143108</v>
          </cell>
          <cell r="ET16">
            <v>108960</v>
          </cell>
          <cell r="EU16">
            <v>72480</v>
          </cell>
          <cell r="EV16">
            <v>17760</v>
          </cell>
          <cell r="EW16">
            <v>17760</v>
          </cell>
          <cell r="EX16">
            <v>11040</v>
          </cell>
          <cell r="EY16">
            <v>13920</v>
          </cell>
          <cell r="EZ16">
            <v>14400</v>
          </cell>
          <cell r="FA16">
            <v>24480</v>
          </cell>
          <cell r="FB16">
            <v>52800</v>
          </cell>
          <cell r="FC16">
            <v>96480</v>
          </cell>
          <cell r="FD16">
            <v>98880</v>
          </cell>
          <cell r="FE16">
            <v>110880</v>
          </cell>
          <cell r="FF16">
            <v>259.2</v>
          </cell>
          <cell r="FG16">
            <v>259.2</v>
          </cell>
          <cell r="FH16">
            <v>172.8</v>
          </cell>
          <cell r="FI16">
            <v>86.4</v>
          </cell>
          <cell r="FJ16">
            <v>129.6</v>
          </cell>
          <cell r="FK16">
            <v>129.6</v>
          </cell>
          <cell r="FL16">
            <v>73.44</v>
          </cell>
          <cell r="FM16">
            <v>181.44</v>
          </cell>
          <cell r="FN16">
            <v>129.6</v>
          </cell>
          <cell r="FO16">
            <v>129.6</v>
          </cell>
          <cell r="FP16">
            <v>267.84</v>
          </cell>
          <cell r="FQ16">
            <v>276.48</v>
          </cell>
          <cell r="FR16">
            <v>267.84</v>
          </cell>
          <cell r="FS16">
            <v>259.2</v>
          </cell>
          <cell r="FT16">
            <v>241.92</v>
          </cell>
          <cell r="FU16">
            <v>60.48</v>
          </cell>
          <cell r="FV16">
            <v>51.84</v>
          </cell>
          <cell r="FW16">
            <v>69.12</v>
          </cell>
          <cell r="FX16">
            <v>95.04</v>
          </cell>
          <cell r="FY16">
            <v>146.88</v>
          </cell>
          <cell r="FZ16">
            <v>241.92</v>
          </cell>
          <cell r="GA16">
            <v>267.84</v>
          </cell>
          <cell r="GB16">
            <v>259.2</v>
          </cell>
          <cell r="GC16">
            <v>259.2</v>
          </cell>
          <cell r="GD16">
            <v>742000</v>
          </cell>
          <cell r="GE16">
            <v>639840</v>
          </cell>
          <cell r="GF16" t="str">
            <v>no data</v>
          </cell>
          <cell r="GG16">
            <v>185.04</v>
          </cell>
        </row>
        <row r="17">
          <cell r="A17" t="str">
            <v>JBPAR</v>
          </cell>
          <cell r="B17" t="str">
            <v>E</v>
          </cell>
          <cell r="C17">
            <v>1</v>
          </cell>
          <cell r="D17">
            <v>5</v>
          </cell>
          <cell r="E17" t="str">
            <v>Thurs 07:00</v>
          </cell>
          <cell r="F17" t="str">
            <v>msgS</v>
          </cell>
          <cell r="G17">
            <v>13</v>
          </cell>
          <cell r="H17">
            <v>7406</v>
          </cell>
          <cell r="I17" t="str">
            <v>JB Potvin Arena</v>
          </cell>
          <cell r="J17" t="str">
            <v>813 Shefford Rd.</v>
          </cell>
          <cell r="K17" t="str">
            <v>Bob Chartrand x23545</v>
          </cell>
          <cell r="L17" t="str">
            <v>Ted Keyes 824-5197</v>
          </cell>
          <cell r="M17" t="str">
            <v>Arena</v>
          </cell>
          <cell r="N17">
            <v>25401</v>
          </cell>
          <cell r="O17">
            <v>0</v>
          </cell>
          <cell r="Q17">
            <v>1</v>
          </cell>
          <cell r="S17" t="str">
            <v>no</v>
          </cell>
          <cell r="T17">
            <v>0</v>
          </cell>
          <cell r="U17">
            <v>0</v>
          </cell>
          <cell r="V17">
            <v>1</v>
          </cell>
          <cell r="W17">
            <v>1</v>
          </cell>
          <cell r="X17">
            <v>10.5</v>
          </cell>
          <cell r="Y17" t="str">
            <v>existing</v>
          </cell>
          <cell r="Z17">
            <v>90</v>
          </cell>
          <cell r="AA17">
            <v>575</v>
          </cell>
          <cell r="AB17">
            <v>20</v>
          </cell>
          <cell r="AC17">
            <v>0</v>
          </cell>
          <cell r="AD17" t="str">
            <v>cycles</v>
          </cell>
          <cell r="AE17">
            <v>3840</v>
          </cell>
          <cell r="AF17">
            <v>50</v>
          </cell>
          <cell r="AG17">
            <v>50</v>
          </cell>
          <cell r="AH17">
            <v>30</v>
          </cell>
          <cell r="AI17">
            <v>0</v>
          </cell>
          <cell r="AJ17" t="str">
            <v>recirc condensor water</v>
          </cell>
          <cell r="AK17" t="str">
            <v>Bassai</v>
          </cell>
          <cell r="AL17" t="str">
            <v>InfraRed</v>
          </cell>
          <cell r="AM17">
            <v>21</v>
          </cell>
          <cell r="AN17" t="str">
            <v>yes</v>
          </cell>
          <cell r="AO17" t="str">
            <v>4 DX</v>
          </cell>
          <cell r="AP17">
            <v>5213</v>
          </cell>
          <cell r="AQ17">
            <v>94.209818469014</v>
          </cell>
          <cell r="AR17">
            <v>140</v>
          </cell>
          <cell r="AS17" t="str">
            <v>zamboni</v>
          </cell>
          <cell r="AT17" t="str">
            <v>elec</v>
          </cell>
          <cell r="AU17">
            <v>1</v>
          </cell>
          <cell r="AV17" t="str">
            <v>Electric cables</v>
          </cell>
          <cell r="AW17">
            <v>5213</v>
          </cell>
          <cell r="AX17">
            <v>5348</v>
          </cell>
          <cell r="AY17">
            <v>7680</v>
          </cell>
          <cell r="AZ17">
            <v>15381.637061435917</v>
          </cell>
          <cell r="BA17" t="str">
            <v>Ammonia/Brine</v>
          </cell>
          <cell r="BB17">
            <v>2.8696808245330923</v>
          </cell>
          <cell r="BC17">
            <v>32091.42857142857</v>
          </cell>
          <cell r="BD17">
            <v>4</v>
          </cell>
          <cell r="BE17" t="str">
            <v>no</v>
          </cell>
          <cell r="BF17">
            <v>500</v>
          </cell>
          <cell r="BG17">
            <v>0.75</v>
          </cell>
          <cell r="BH17">
            <v>0</v>
          </cell>
          <cell r="BI17">
            <v>10</v>
          </cell>
          <cell r="BJ17">
            <v>0</v>
          </cell>
          <cell r="BK17">
            <v>18</v>
          </cell>
          <cell r="BL17">
            <v>0</v>
          </cell>
          <cell r="BM17">
            <v>557.1428571428571</v>
          </cell>
          <cell r="BN17">
            <v>1</v>
          </cell>
          <cell r="BO17">
            <v>4</v>
          </cell>
          <cell r="BP17">
            <v>0</v>
          </cell>
          <cell r="BQ17">
            <v>1</v>
          </cell>
          <cell r="BR17" t="str">
            <v>gas rooftops</v>
          </cell>
          <cell r="BS17" t="str">
            <v>na</v>
          </cell>
          <cell r="BT17" t="str">
            <v>na</v>
          </cell>
          <cell r="BV17" t="str">
            <v>na</v>
          </cell>
          <cell r="BW17" t="str">
            <v>na</v>
          </cell>
          <cell r="BX17">
            <v>1</v>
          </cell>
          <cell r="BY17">
            <v>5</v>
          </cell>
          <cell r="BZ17" t="str">
            <v>no</v>
          </cell>
          <cell r="CA17" t="str">
            <v>na</v>
          </cell>
          <cell r="CB17" t="str">
            <v>na</v>
          </cell>
          <cell r="CC17" t="str">
            <v>na</v>
          </cell>
          <cell r="CD17" t="str">
            <v>na</v>
          </cell>
          <cell r="CE17" t="str">
            <v>na</v>
          </cell>
          <cell r="CF17" t="str">
            <v>na</v>
          </cell>
          <cell r="CG17" t="str">
            <v>na</v>
          </cell>
          <cell r="CH17" t="str">
            <v>na</v>
          </cell>
          <cell r="CI17" t="str">
            <v>na</v>
          </cell>
          <cell r="CJ17" t="str">
            <v>na</v>
          </cell>
          <cell r="CK17" t="str">
            <v>na</v>
          </cell>
          <cell r="CL17" t="str">
            <v>na</v>
          </cell>
          <cell r="CM17" t="str">
            <v>na</v>
          </cell>
          <cell r="CN17" t="str">
            <v>na</v>
          </cell>
          <cell r="CO17" t="str">
            <v>na</v>
          </cell>
          <cell r="CP17" t="str">
            <v>na</v>
          </cell>
          <cell r="CQ17" t="str">
            <v>na</v>
          </cell>
          <cell r="CR17" t="str">
            <v>na</v>
          </cell>
          <cell r="CW17">
            <v>30031</v>
          </cell>
          <cell r="CY17">
            <v>10498</v>
          </cell>
          <cell r="CZ17">
            <v>19533</v>
          </cell>
          <cell r="DA17">
            <v>874.8333333333334</v>
          </cell>
          <cell r="DB17">
            <v>0</v>
          </cell>
          <cell r="DF17">
            <v>10497.845277257142</v>
          </cell>
          <cell r="DG17">
            <v>0</v>
          </cell>
          <cell r="DH17">
            <v>0</v>
          </cell>
          <cell r="DN17">
            <v>0</v>
          </cell>
          <cell r="DR17">
            <v>19533</v>
          </cell>
          <cell r="DS17">
            <v>1283739.8800000001</v>
          </cell>
          <cell r="DT17">
            <v>83.45924916006044</v>
          </cell>
          <cell r="DU17">
            <v>272.41</v>
          </cell>
          <cell r="DV17" t="str">
            <v>no data</v>
          </cell>
          <cell r="DW17">
            <v>12.224736821384983</v>
          </cell>
          <cell r="DX17">
            <v>50.53895043502225</v>
          </cell>
          <cell r="DY17">
            <v>10.724380929884651</v>
          </cell>
          <cell r="DZ17" t="str">
            <v>no data</v>
          </cell>
          <cell r="EA17">
            <v>62.76368725640724</v>
          </cell>
          <cell r="EB17">
            <v>1594.26042</v>
          </cell>
          <cell r="EC17">
            <v>13273.702</v>
          </cell>
          <cell r="ED17">
            <v>74225.8398616</v>
          </cell>
          <cell r="EE17">
            <v>18753.79404</v>
          </cell>
          <cell r="EF17" t="str">
            <v>no data</v>
          </cell>
          <cell r="EG17">
            <v>106253.33590160002</v>
          </cell>
          <cell r="EH17">
            <v>105257</v>
          </cell>
          <cell r="EI17">
            <v>103832</v>
          </cell>
          <cell r="EJ17">
            <v>110995</v>
          </cell>
          <cell r="EK17">
            <v>101122</v>
          </cell>
          <cell r="EL17">
            <v>111823.56</v>
          </cell>
          <cell r="EM17">
            <v>99442.2</v>
          </cell>
          <cell r="EN17">
            <v>98854.32</v>
          </cell>
          <cell r="EO17">
            <v>105819.6</v>
          </cell>
          <cell r="EP17">
            <v>105340.44</v>
          </cell>
          <cell r="EQ17">
            <v>113859.72</v>
          </cell>
          <cell r="ER17">
            <v>115862.04</v>
          </cell>
          <cell r="ES17">
            <v>111532</v>
          </cell>
          <cell r="ET17">
            <v>90939</v>
          </cell>
          <cell r="EU17">
            <v>83302</v>
          </cell>
          <cell r="EV17">
            <v>77759</v>
          </cell>
          <cell r="EW17">
            <v>76956</v>
          </cell>
          <cell r="EX17">
            <v>109953</v>
          </cell>
          <cell r="EY17">
            <v>40317</v>
          </cell>
          <cell r="EZ17">
            <v>74918</v>
          </cell>
          <cell r="FA17">
            <v>91584</v>
          </cell>
          <cell r="FB17">
            <v>86246</v>
          </cell>
          <cell r="FC17">
            <v>97526</v>
          </cell>
          <cell r="FD17">
            <v>97030</v>
          </cell>
          <cell r="FE17">
            <v>90620</v>
          </cell>
          <cell r="FF17">
            <v>278.64</v>
          </cell>
          <cell r="FG17">
            <v>297.6</v>
          </cell>
          <cell r="FH17">
            <v>298.08</v>
          </cell>
          <cell r="FI17">
            <v>276</v>
          </cell>
          <cell r="FJ17">
            <v>250</v>
          </cell>
          <cell r="FK17">
            <v>250</v>
          </cell>
          <cell r="FL17">
            <v>220.8</v>
          </cell>
          <cell r="FM17">
            <v>250</v>
          </cell>
          <cell r="FN17">
            <v>290</v>
          </cell>
          <cell r="FO17">
            <v>290</v>
          </cell>
          <cell r="FP17">
            <v>290.4</v>
          </cell>
          <cell r="FQ17">
            <v>277.4</v>
          </cell>
          <cell r="FR17">
            <v>266</v>
          </cell>
          <cell r="FS17">
            <v>274</v>
          </cell>
          <cell r="FT17">
            <v>244</v>
          </cell>
          <cell r="FU17">
            <v>251</v>
          </cell>
          <cell r="FV17">
            <v>254</v>
          </cell>
          <cell r="FW17">
            <v>222</v>
          </cell>
          <cell r="FX17">
            <v>198</v>
          </cell>
          <cell r="FY17">
            <v>212</v>
          </cell>
          <cell r="FZ17">
            <v>251</v>
          </cell>
          <cell r="GA17">
            <v>239</v>
          </cell>
          <cell r="GB17">
            <v>263</v>
          </cell>
          <cell r="GC17">
            <v>266</v>
          </cell>
          <cell r="GD17">
            <v>1143000</v>
          </cell>
          <cell r="GE17">
            <v>1017150</v>
          </cell>
          <cell r="GF17">
            <v>284</v>
          </cell>
          <cell r="GG17">
            <v>245</v>
          </cell>
        </row>
        <row r="18">
          <cell r="A18" t="str">
            <v>SPOOL</v>
          </cell>
          <cell r="B18" t="str">
            <v>E</v>
          </cell>
          <cell r="C18">
            <v>2</v>
          </cell>
          <cell r="D18">
            <v>5</v>
          </cell>
          <cell r="E18" t="str">
            <v>Thurs 10:30</v>
          </cell>
          <cell r="F18" t="str">
            <v>yes</v>
          </cell>
          <cell r="G18">
            <v>14</v>
          </cell>
          <cell r="H18">
            <v>7408</v>
          </cell>
          <cell r="I18" t="str">
            <v>Splash - Wave Pool</v>
          </cell>
          <cell r="J18" t="str">
            <v>2040 Ogilvie Rd.</v>
          </cell>
          <cell r="K18" t="str">
            <v>Bob Chartrand x23545</v>
          </cell>
          <cell r="L18" t="str">
            <v>Al Valle 748-4306</v>
          </cell>
          <cell r="M18" t="str">
            <v>Pool</v>
          </cell>
          <cell r="N18">
            <v>26364</v>
          </cell>
          <cell r="O18">
            <v>0</v>
          </cell>
          <cell r="Q18">
            <v>1</v>
          </cell>
          <cell r="S18" t="str">
            <v>no</v>
          </cell>
          <cell r="T18">
            <v>2</v>
          </cell>
          <cell r="U18">
            <v>0</v>
          </cell>
          <cell r="V18">
            <v>0</v>
          </cell>
          <cell r="W18">
            <v>2</v>
          </cell>
          <cell r="X18">
            <v>0</v>
          </cell>
          <cell r="Y18" t="str">
            <v>na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 t="str">
            <v>na</v>
          </cell>
          <cell r="AK18" t="str">
            <v>na</v>
          </cell>
          <cell r="AL18" t="str">
            <v>na</v>
          </cell>
          <cell r="AM18" t="str">
            <v>na</v>
          </cell>
          <cell r="AN18" t="str">
            <v>na</v>
          </cell>
          <cell r="AO18" t="str">
            <v>na</v>
          </cell>
          <cell r="AP18" t="str">
            <v>na</v>
          </cell>
          <cell r="AQ18" t="str">
            <v>na</v>
          </cell>
          <cell r="AR18" t="str">
            <v>na</v>
          </cell>
          <cell r="AS18" t="str">
            <v>na</v>
          </cell>
          <cell r="AT18" t="str">
            <v>na</v>
          </cell>
          <cell r="AU18" t="str">
            <v>na</v>
          </cell>
          <cell r="AV18" t="str">
            <v>no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 t="str">
            <v>na</v>
          </cell>
          <cell r="BB18">
            <v>0</v>
          </cell>
          <cell r="BC18">
            <v>0</v>
          </cell>
          <cell r="BD18">
            <v>4</v>
          </cell>
          <cell r="BE18" t="str">
            <v>na</v>
          </cell>
          <cell r="BF18">
            <v>3000</v>
          </cell>
          <cell r="BG18">
            <v>0.7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1</v>
          </cell>
          <cell r="BR18" t="str">
            <v>gas rooftops, hw boiler for pool</v>
          </cell>
          <cell r="BS18">
            <v>3000</v>
          </cell>
          <cell r="BT18" t="str">
            <v>atmospheric</v>
          </cell>
          <cell r="BU18">
            <v>0.72</v>
          </cell>
          <cell r="BV18" t="str">
            <v>na</v>
          </cell>
          <cell r="BW18" t="str">
            <v>na</v>
          </cell>
          <cell r="BX18">
            <v>0</v>
          </cell>
          <cell r="BY18">
            <v>0</v>
          </cell>
          <cell r="BZ18" t="str">
            <v>VCI controls</v>
          </cell>
          <cell r="CA18">
            <v>240000</v>
          </cell>
          <cell r="CB18">
            <v>6124.516076160001</v>
          </cell>
          <cell r="CC18">
            <v>85</v>
          </cell>
          <cell r="CD18">
            <v>15897.909041280001</v>
          </cell>
          <cell r="CE18">
            <v>82</v>
          </cell>
          <cell r="CF18">
            <v>18000</v>
          </cell>
          <cell r="CG18">
            <v>1011.7829721600001</v>
          </cell>
          <cell r="CH18">
            <v>95</v>
          </cell>
          <cell r="CI18" t="str">
            <v>na</v>
          </cell>
          <cell r="CJ18" t="str">
            <v>na</v>
          </cell>
          <cell r="CK18" t="str">
            <v>na</v>
          </cell>
          <cell r="CM18">
            <v>8760</v>
          </cell>
          <cell r="CN18" t="str">
            <v>DS 228-53</v>
          </cell>
          <cell r="CO18" t="str">
            <v>DS 176-53</v>
          </cell>
          <cell r="CP18">
            <v>36000</v>
          </cell>
          <cell r="CQ18">
            <v>3600</v>
          </cell>
          <cell r="CR18">
            <v>7136.299048320001</v>
          </cell>
          <cell r="CT18" t="str">
            <v>yes</v>
          </cell>
          <cell r="CV18">
            <v>28.6223991759546</v>
          </cell>
          <cell r="CW18">
            <v>204258</v>
          </cell>
          <cell r="CY18">
            <v>65715</v>
          </cell>
          <cell r="CZ18">
            <v>138543</v>
          </cell>
          <cell r="DA18">
            <v>5476.25</v>
          </cell>
          <cell r="DB18">
            <v>179016.4</v>
          </cell>
          <cell r="DC18">
            <v>18434.88034042553</v>
          </cell>
          <cell r="DD18">
            <v>138787</v>
          </cell>
          <cell r="DE18">
            <v>7.528500182106221</v>
          </cell>
          <cell r="DF18" t="str">
            <v>see boiler</v>
          </cell>
          <cell r="DG18">
            <v>0</v>
          </cell>
          <cell r="DH18">
            <v>0</v>
          </cell>
          <cell r="DN18">
            <v>0</v>
          </cell>
          <cell r="DR18">
            <v>25241.599999999995</v>
          </cell>
          <cell r="DS18">
            <v>1086335.44</v>
          </cell>
          <cell r="DT18">
            <v>152.22672601644135</v>
          </cell>
          <cell r="DU18">
            <v>279</v>
          </cell>
          <cell r="DV18">
            <v>16126</v>
          </cell>
          <cell r="DW18">
            <v>80.1102913063268</v>
          </cell>
          <cell r="DX18">
            <v>41.205258686087085</v>
          </cell>
          <cell r="DY18">
            <v>10.58261265361857</v>
          </cell>
          <cell r="DZ18">
            <v>0.6116674252768928</v>
          </cell>
          <cell r="EA18">
            <v>121.31554999241388</v>
          </cell>
          <cell r="EB18">
            <v>3198.36316</v>
          </cell>
          <cell r="EC18">
            <v>90282.03600000001</v>
          </cell>
          <cell r="ED18">
            <v>62811.9151408</v>
          </cell>
          <cell r="EE18">
            <v>19207.476</v>
          </cell>
          <cell r="EF18">
            <v>24237.377999999997</v>
          </cell>
          <cell r="EG18">
            <v>196538.80514080002</v>
          </cell>
          <cell r="EH18">
            <v>105456</v>
          </cell>
          <cell r="EI18">
            <v>96382</v>
          </cell>
          <cell r="EJ18">
            <v>105944</v>
          </cell>
          <cell r="EK18">
            <v>92688</v>
          </cell>
          <cell r="EL18">
            <v>97859.52</v>
          </cell>
          <cell r="EM18">
            <v>104664.06</v>
          </cell>
          <cell r="EN18">
            <v>105813.36</v>
          </cell>
          <cell r="EO18">
            <v>87631.74</v>
          </cell>
          <cell r="EP18">
            <v>45766.26</v>
          </cell>
          <cell r="EQ18">
            <v>76948</v>
          </cell>
          <cell r="ER18">
            <v>82007.5</v>
          </cell>
          <cell r="ES18">
            <v>85175</v>
          </cell>
          <cell r="ET18">
            <v>137414</v>
          </cell>
          <cell r="EU18">
            <v>124471</v>
          </cell>
          <cell r="EV18">
            <v>154392</v>
          </cell>
          <cell r="EW18">
            <v>132172</v>
          </cell>
          <cell r="EX18">
            <v>124762</v>
          </cell>
          <cell r="EY18">
            <v>125224</v>
          </cell>
          <cell r="EZ18">
            <v>130382</v>
          </cell>
          <cell r="FA18">
            <v>117504</v>
          </cell>
          <cell r="FB18">
            <v>64352</v>
          </cell>
          <cell r="FC18">
            <v>113955</v>
          </cell>
          <cell r="FD18">
            <v>100551</v>
          </cell>
          <cell r="FE18">
            <v>99141</v>
          </cell>
          <cell r="FF18">
            <v>297.18</v>
          </cell>
          <cell r="FG18">
            <v>297.36</v>
          </cell>
          <cell r="FH18">
            <v>273.6</v>
          </cell>
          <cell r="FI18">
            <v>0</v>
          </cell>
          <cell r="FJ18">
            <v>0</v>
          </cell>
          <cell r="FK18">
            <v>0</v>
          </cell>
          <cell r="FL18">
            <v>270.9</v>
          </cell>
          <cell r="FM18">
            <v>0</v>
          </cell>
          <cell r="FN18">
            <v>0</v>
          </cell>
          <cell r="FO18">
            <v>0</v>
          </cell>
          <cell r="FP18">
            <v>276.4</v>
          </cell>
          <cell r="FQ18">
            <v>275</v>
          </cell>
          <cell r="FR18">
            <v>289</v>
          </cell>
          <cell r="FS18">
            <v>297</v>
          </cell>
          <cell r="FT18">
            <v>302</v>
          </cell>
          <cell r="FU18">
            <v>302</v>
          </cell>
          <cell r="FV18">
            <v>307</v>
          </cell>
          <cell r="FW18">
            <v>311</v>
          </cell>
          <cell r="FX18">
            <v>312</v>
          </cell>
          <cell r="FY18">
            <v>316</v>
          </cell>
          <cell r="FZ18">
            <v>297</v>
          </cell>
          <cell r="GA18">
            <v>302</v>
          </cell>
          <cell r="GB18">
            <v>305</v>
          </cell>
          <cell r="GC18">
            <v>300</v>
          </cell>
          <cell r="GD18">
            <v>1276000</v>
          </cell>
          <cell r="GE18">
            <v>1424320</v>
          </cell>
          <cell r="GF18">
            <v>297</v>
          </cell>
          <cell r="GG18">
            <v>303.3333333333333</v>
          </cell>
        </row>
        <row r="19">
          <cell r="A19" t="str">
            <v>OREC</v>
          </cell>
          <cell r="B19" t="str">
            <v>E</v>
          </cell>
          <cell r="C19">
            <v>3</v>
          </cell>
          <cell r="D19">
            <v>5</v>
          </cell>
          <cell r="E19" t="str">
            <v>Thurs 08:00</v>
          </cell>
          <cell r="F19" t="str">
            <v>yes</v>
          </cell>
          <cell r="G19">
            <v>15</v>
          </cell>
          <cell r="H19">
            <v>7425</v>
          </cell>
          <cell r="I19" t="str">
            <v>Orleans Recreation Complex</v>
          </cell>
          <cell r="J19" t="str">
            <v>1490 Youville Dr.</v>
          </cell>
          <cell r="K19" t="str">
            <v>Chris Baer x12016</v>
          </cell>
          <cell r="L19" t="str">
            <v>Mark Winder 824-0819 x255</v>
          </cell>
          <cell r="M19" t="str">
            <v>Arena/Pool</v>
          </cell>
          <cell r="N19">
            <v>140935</v>
          </cell>
          <cell r="O19">
            <v>0</v>
          </cell>
          <cell r="Q19">
            <v>2</v>
          </cell>
          <cell r="S19" t="str">
            <v>YES</v>
          </cell>
          <cell r="T19">
            <v>2</v>
          </cell>
          <cell r="U19">
            <v>0</v>
          </cell>
          <cell r="V19">
            <v>2</v>
          </cell>
          <cell r="W19">
            <v>2</v>
          </cell>
          <cell r="X19">
            <v>11.5</v>
          </cell>
          <cell r="Y19" t="str">
            <v>existing</v>
          </cell>
          <cell r="Z19">
            <v>210</v>
          </cell>
          <cell r="AA19">
            <v>575</v>
          </cell>
          <cell r="AB19">
            <v>40</v>
          </cell>
          <cell r="AC19">
            <v>0</v>
          </cell>
          <cell r="AD19" t="str">
            <v>cycles</v>
          </cell>
          <cell r="AE19">
            <v>4212</v>
          </cell>
          <cell r="AF19">
            <v>75</v>
          </cell>
          <cell r="AG19">
            <v>75</v>
          </cell>
          <cell r="AH19">
            <v>50</v>
          </cell>
          <cell r="AI19">
            <v>0</v>
          </cell>
          <cell r="AJ19" t="str">
            <v>recirc condensor water</v>
          </cell>
          <cell r="AK19" t="str">
            <v>VCI controls</v>
          </cell>
          <cell r="AL19" t="str">
            <v>Slab Sensor</v>
          </cell>
          <cell r="AM19">
            <v>19</v>
          </cell>
          <cell r="AN19" t="str">
            <v>yes</v>
          </cell>
          <cell r="AO19" t="str">
            <v>4 DX</v>
          </cell>
          <cell r="AP19">
            <v>9928.285714285716</v>
          </cell>
          <cell r="AQ19">
            <v>108.11544460350582</v>
          </cell>
          <cell r="AR19">
            <v>140</v>
          </cell>
          <cell r="AS19" t="str">
            <v>zamboni</v>
          </cell>
          <cell r="AT19">
            <v>399</v>
          </cell>
          <cell r="AU19">
            <v>0.9</v>
          </cell>
          <cell r="AV19" t="str">
            <v>Recovered from Compressors</v>
          </cell>
          <cell r="AW19">
            <v>4964.142857142858</v>
          </cell>
          <cell r="AX19">
            <v>5967</v>
          </cell>
          <cell r="AY19">
            <v>8424</v>
          </cell>
          <cell r="AZ19">
            <v>35304.01728082879</v>
          </cell>
          <cell r="BA19" t="str">
            <v>Ammonia/Brine</v>
          </cell>
          <cell r="BB19">
            <v>2.8696808245330923</v>
          </cell>
          <cell r="BC19">
            <v>32592.857142857145</v>
          </cell>
          <cell r="BD19">
            <v>4</v>
          </cell>
          <cell r="BE19" t="str">
            <v>no</v>
          </cell>
          <cell r="BF19" t="str">
            <v>new boilers in pool area</v>
          </cell>
          <cell r="BH19">
            <v>0</v>
          </cell>
          <cell r="BI19">
            <v>0</v>
          </cell>
          <cell r="BJ19">
            <v>20</v>
          </cell>
          <cell r="BK19">
            <v>24</v>
          </cell>
          <cell r="BL19">
            <v>360</v>
          </cell>
          <cell r="BM19">
            <v>471.4285714285714</v>
          </cell>
          <cell r="BN19">
            <v>0.5</v>
          </cell>
          <cell r="BO19">
            <v>10</v>
          </cell>
          <cell r="BP19">
            <v>0</v>
          </cell>
          <cell r="BQ19">
            <v>1</v>
          </cell>
          <cell r="BR19" t="str">
            <v>gas rooftops, hw boiler for pool</v>
          </cell>
          <cell r="BS19" t="str">
            <v>new boiler plant</v>
          </cell>
          <cell r="BT19" t="str">
            <v>powerfin</v>
          </cell>
          <cell r="BU19">
            <v>0.72</v>
          </cell>
          <cell r="BV19" t="str">
            <v>na</v>
          </cell>
          <cell r="BW19" t="str">
            <v>na</v>
          </cell>
          <cell r="BX19">
            <v>1</v>
          </cell>
          <cell r="BY19">
            <v>10</v>
          </cell>
          <cell r="BZ19" t="str">
            <v>VCI controls</v>
          </cell>
          <cell r="CA19">
            <v>250000</v>
          </cell>
          <cell r="CB19">
            <v>3690</v>
          </cell>
          <cell r="CC19">
            <v>85</v>
          </cell>
          <cell r="CD19">
            <v>14240</v>
          </cell>
          <cell r="CE19">
            <v>82</v>
          </cell>
          <cell r="CF19">
            <v>35000</v>
          </cell>
          <cell r="CG19">
            <v>1350</v>
          </cell>
          <cell r="CH19">
            <v>91</v>
          </cell>
          <cell r="CI19" t="str">
            <v>na</v>
          </cell>
          <cell r="CJ19" t="str">
            <v>na</v>
          </cell>
          <cell r="CK19" t="str">
            <v>na</v>
          </cell>
          <cell r="CM19">
            <v>8760</v>
          </cell>
          <cell r="CN19" t="str">
            <v>DS 140-53</v>
          </cell>
          <cell r="CO19" t="str">
            <v>DS 54-53</v>
          </cell>
          <cell r="CP19">
            <v>34699.07239846915</v>
          </cell>
          <cell r="CQ19">
            <v>8674.768099617288</v>
          </cell>
          <cell r="CR19">
            <v>5040</v>
          </cell>
          <cell r="CT19" t="str">
            <v>yes</v>
          </cell>
          <cell r="CV19">
            <v>51.05257936507937</v>
          </cell>
          <cell r="CW19">
            <v>257305</v>
          </cell>
          <cell r="CY19">
            <v>40706</v>
          </cell>
          <cell r="CZ19">
            <v>216599</v>
          </cell>
          <cell r="DA19">
            <v>3392.1666666666665</v>
          </cell>
          <cell r="DB19">
            <v>211794.51794637908</v>
          </cell>
          <cell r="DF19">
            <v>9783.837418326051</v>
          </cell>
          <cell r="DG19">
            <v>22805.478159104405</v>
          </cell>
          <cell r="DH19">
            <v>2403.8331428571423</v>
          </cell>
          <cell r="DN19">
            <v>0</v>
          </cell>
          <cell r="DR19">
            <v>10517.333333333332</v>
          </cell>
          <cell r="DS19">
            <v>3405764.4499999997</v>
          </cell>
          <cell r="DT19">
            <v>96.46960069469031</v>
          </cell>
          <cell r="DU19">
            <v>547.5375</v>
          </cell>
          <cell r="DV19" t="str">
            <v>no data</v>
          </cell>
          <cell r="DW19">
            <v>18.877735835668926</v>
          </cell>
          <cell r="DX19">
            <v>24.165497924575156</v>
          </cell>
          <cell r="DY19">
            <v>3.8850356547344522</v>
          </cell>
          <cell r="DZ19" t="str">
            <v>no data</v>
          </cell>
          <cell r="EA19">
            <v>43.04323376024408</v>
          </cell>
          <cell r="EB19">
            <v>6066.2981500000005</v>
          </cell>
          <cell r="EC19">
            <v>113728.81</v>
          </cell>
          <cell r="ED19">
            <v>196921.300499</v>
          </cell>
          <cell r="EE19">
            <v>37694.67165</v>
          </cell>
          <cell r="EF19" t="str">
            <v>no data</v>
          </cell>
          <cell r="EG19">
            <v>348344.782149</v>
          </cell>
          <cell r="EH19">
            <v>279820</v>
          </cell>
          <cell r="EI19">
            <v>257083</v>
          </cell>
          <cell r="EJ19">
            <v>279024</v>
          </cell>
          <cell r="EK19">
            <v>255377</v>
          </cell>
          <cell r="EL19">
            <v>277198.2</v>
          </cell>
          <cell r="EM19">
            <v>283066.2</v>
          </cell>
          <cell r="EN19">
            <v>316483.2</v>
          </cell>
          <cell r="EO19">
            <v>307546.2</v>
          </cell>
          <cell r="EP19">
            <v>290994.75</v>
          </cell>
          <cell r="EQ19">
            <v>291132.9</v>
          </cell>
          <cell r="ER19">
            <v>291186</v>
          </cell>
          <cell r="ES19">
            <v>276853</v>
          </cell>
          <cell r="ET19">
            <v>301896</v>
          </cell>
          <cell r="EU19">
            <v>273191</v>
          </cell>
          <cell r="EV19">
            <v>282799</v>
          </cell>
          <cell r="EW19">
            <v>269421</v>
          </cell>
          <cell r="EX19">
            <v>282061</v>
          </cell>
          <cell r="EY19">
            <v>283374</v>
          </cell>
          <cell r="EZ19">
            <v>295782</v>
          </cell>
          <cell r="FA19">
            <v>291681</v>
          </cell>
          <cell r="FB19">
            <v>281810</v>
          </cell>
          <cell r="FC19">
            <v>281679</v>
          </cell>
          <cell r="FD19">
            <v>276896</v>
          </cell>
          <cell r="FE19">
            <v>282098</v>
          </cell>
          <cell r="FF19">
            <v>537.75</v>
          </cell>
          <cell r="FG19">
            <v>561.6</v>
          </cell>
          <cell r="FH19">
            <v>567</v>
          </cell>
          <cell r="FI19">
            <v>0</v>
          </cell>
          <cell r="FJ19">
            <v>0</v>
          </cell>
          <cell r="FK19">
            <v>0</v>
          </cell>
          <cell r="FL19">
            <v>577.8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575.9</v>
          </cell>
          <cell r="FR19">
            <v>594</v>
          </cell>
          <cell r="FS19">
            <v>614</v>
          </cell>
          <cell r="FT19">
            <v>585</v>
          </cell>
          <cell r="FU19">
            <v>745</v>
          </cell>
          <cell r="FV19">
            <v>578</v>
          </cell>
          <cell r="FW19">
            <v>567</v>
          </cell>
          <cell r="FX19">
            <v>589</v>
          </cell>
          <cell r="FY19">
            <v>540</v>
          </cell>
          <cell r="FZ19">
            <v>576</v>
          </cell>
          <cell r="GA19">
            <v>625</v>
          </cell>
          <cell r="GB19">
            <v>578</v>
          </cell>
          <cell r="GC19">
            <v>799</v>
          </cell>
          <cell r="GD19">
            <v>3424000</v>
          </cell>
          <cell r="GE19">
            <v>3402688</v>
          </cell>
          <cell r="GF19">
            <v>614</v>
          </cell>
          <cell r="GG19">
            <v>615.8333333333334</v>
          </cell>
        </row>
        <row r="20">
          <cell r="A20" t="str">
            <v>MANAR</v>
          </cell>
          <cell r="B20" t="str">
            <v>S</v>
          </cell>
          <cell r="C20">
            <v>1</v>
          </cell>
          <cell r="D20">
            <v>4</v>
          </cell>
          <cell r="E20" t="str">
            <v>Wed 15:00</v>
          </cell>
          <cell r="F20" t="str">
            <v>yes</v>
          </cell>
          <cell r="G20">
            <v>16</v>
          </cell>
          <cell r="H20">
            <v>7445</v>
          </cell>
          <cell r="I20" t="str">
            <v>Manotick Community Centre &amp; Arena</v>
          </cell>
          <cell r="J20" t="str">
            <v>5572 Doctor Leach Dr.</v>
          </cell>
          <cell r="K20" t="str">
            <v>Wayne Barry x33324, cell 277-6946</v>
          </cell>
          <cell r="L20" t="str">
            <v>Barry Reaney 692-4772</v>
          </cell>
          <cell r="M20" t="str">
            <v>Arena</v>
          </cell>
          <cell r="N20">
            <v>33451</v>
          </cell>
          <cell r="P20">
            <v>0</v>
          </cell>
          <cell r="Q20">
            <v>2</v>
          </cell>
          <cell r="S20" t="str">
            <v>YES</v>
          </cell>
          <cell r="T20">
            <v>0</v>
          </cell>
          <cell r="U20">
            <v>0</v>
          </cell>
          <cell r="V20">
            <v>1</v>
          </cell>
          <cell r="W20">
            <v>1</v>
          </cell>
          <cell r="X20">
            <v>7.9</v>
          </cell>
          <cell r="Y20" t="str">
            <v>NO</v>
          </cell>
          <cell r="Z20">
            <v>95</v>
          </cell>
          <cell r="AA20">
            <v>575</v>
          </cell>
          <cell r="AB20">
            <v>20</v>
          </cell>
          <cell r="AC20">
            <v>0</v>
          </cell>
          <cell r="AD20" t="str">
            <v>cycles</v>
          </cell>
          <cell r="AE20">
            <v>2892</v>
          </cell>
          <cell r="AF20">
            <v>50</v>
          </cell>
          <cell r="AG20">
            <v>30</v>
          </cell>
          <cell r="AH20">
            <v>0</v>
          </cell>
          <cell r="AI20">
            <v>0</v>
          </cell>
          <cell r="AJ20" t="str">
            <v>recirc condensor water</v>
          </cell>
          <cell r="AK20" t="str">
            <v>Cimco 3000E</v>
          </cell>
          <cell r="AL20" t="str">
            <v>Slab Sensor</v>
          </cell>
          <cell r="AM20">
            <v>20</v>
          </cell>
          <cell r="AN20" t="str">
            <v>yes</v>
          </cell>
          <cell r="AO20" t="str">
            <v>2 DX</v>
          </cell>
          <cell r="AP20">
            <v>3477.2857142857147</v>
          </cell>
          <cell r="AQ20">
            <v>94.209818469014</v>
          </cell>
          <cell r="AR20">
            <v>140</v>
          </cell>
          <cell r="AS20" t="str">
            <v>zamboni</v>
          </cell>
          <cell r="AT20">
            <v>199</v>
          </cell>
          <cell r="AU20">
            <v>0.7</v>
          </cell>
          <cell r="AV20" t="str">
            <v>no</v>
          </cell>
          <cell r="AW20">
            <v>3477.2857142857147</v>
          </cell>
          <cell r="AX20">
            <v>4165.857142857143</v>
          </cell>
          <cell r="AY20">
            <v>5784</v>
          </cell>
          <cell r="AZ20">
            <v>15381.637061435917</v>
          </cell>
          <cell r="BA20" t="str">
            <v>Ammonia/Brine</v>
          </cell>
          <cell r="BB20">
            <v>2.8696808245330923</v>
          </cell>
          <cell r="BC20">
            <v>23273.714285714286</v>
          </cell>
          <cell r="BD20">
            <v>4</v>
          </cell>
          <cell r="BE20" t="str">
            <v>no</v>
          </cell>
          <cell r="BF20" t="str">
            <v>elec</v>
          </cell>
          <cell r="BG20">
            <v>1</v>
          </cell>
          <cell r="BH20">
            <v>0</v>
          </cell>
          <cell r="BI20">
            <v>10</v>
          </cell>
          <cell r="BJ20">
            <v>0</v>
          </cell>
          <cell r="BK20">
            <v>0</v>
          </cell>
          <cell r="BL20">
            <v>120</v>
          </cell>
          <cell r="BM20">
            <v>664.2857142857142</v>
          </cell>
          <cell r="BN20">
            <v>0.75</v>
          </cell>
          <cell r="BO20">
            <v>0</v>
          </cell>
          <cell r="BP20">
            <v>0</v>
          </cell>
          <cell r="BQ20">
            <v>0</v>
          </cell>
          <cell r="BR20" t="str">
            <v>elec baseboard &amp; unit htrs</v>
          </cell>
          <cell r="BS20" t="str">
            <v>na</v>
          </cell>
          <cell r="BT20" t="str">
            <v>na</v>
          </cell>
          <cell r="BV20" t="str">
            <v>na</v>
          </cell>
          <cell r="BW20" t="str">
            <v>na</v>
          </cell>
          <cell r="BX20">
            <v>1</v>
          </cell>
          <cell r="BY20">
            <v>5</v>
          </cell>
          <cell r="BZ20" t="str">
            <v>no</v>
          </cell>
          <cell r="CA20" t="str">
            <v>na</v>
          </cell>
          <cell r="CB20" t="str">
            <v>na</v>
          </cell>
          <cell r="CC20" t="str">
            <v>na</v>
          </cell>
          <cell r="CD20" t="str">
            <v>na</v>
          </cell>
          <cell r="CE20" t="str">
            <v>na</v>
          </cell>
          <cell r="CF20" t="str">
            <v>na</v>
          </cell>
          <cell r="CG20" t="str">
            <v>na</v>
          </cell>
          <cell r="CH20" t="str">
            <v>na</v>
          </cell>
          <cell r="CI20" t="str">
            <v>na</v>
          </cell>
          <cell r="CJ20" t="str">
            <v>na</v>
          </cell>
          <cell r="CK20" t="str">
            <v>na</v>
          </cell>
          <cell r="CL20" t="str">
            <v>na</v>
          </cell>
          <cell r="CM20" t="str">
            <v>na</v>
          </cell>
          <cell r="CN20" t="str">
            <v>na</v>
          </cell>
          <cell r="CO20" t="str">
            <v>na</v>
          </cell>
          <cell r="CP20" t="str">
            <v>na</v>
          </cell>
          <cell r="CQ20" t="str">
            <v>na</v>
          </cell>
          <cell r="CR20" t="str">
            <v>na</v>
          </cell>
          <cell r="CW20">
            <v>11955</v>
          </cell>
          <cell r="CY20">
            <v>11806.534566736482</v>
          </cell>
          <cell r="CZ20">
            <v>148.4654332635182</v>
          </cell>
          <cell r="DA20">
            <v>983.8778805613734</v>
          </cell>
          <cell r="DB20">
            <v>0</v>
          </cell>
          <cell r="DF20">
            <v>0</v>
          </cell>
          <cell r="DG20">
            <v>10112.924852450768</v>
          </cell>
          <cell r="DH20">
            <v>1693.6097142857138</v>
          </cell>
          <cell r="DI20">
            <v>10112.924852450768</v>
          </cell>
          <cell r="DJ20">
            <v>1170.970246073247</v>
          </cell>
          <cell r="DK20">
            <v>8085</v>
          </cell>
          <cell r="DL20">
            <v>6.904530689069502</v>
          </cell>
          <cell r="DN20">
            <v>0</v>
          </cell>
          <cell r="DR20">
            <v>0</v>
          </cell>
          <cell r="DS20">
            <v>655243</v>
          </cell>
          <cell r="DT20">
            <v>42.59904179138338</v>
          </cell>
          <cell r="DU20">
            <v>172.67333333333332</v>
          </cell>
          <cell r="DV20">
            <v>3705</v>
          </cell>
          <cell r="DW20">
            <v>3.695396251233147</v>
          </cell>
          <cell r="DX20">
            <v>19.58814385220173</v>
          </cell>
          <cell r="DY20">
            <v>5.161978216894362</v>
          </cell>
          <cell r="DZ20">
            <v>0.1107590206570805</v>
          </cell>
          <cell r="EA20">
            <v>23.283540103434873</v>
          </cell>
          <cell r="EB20">
            <v>778.8576999999999</v>
          </cell>
          <cell r="EC20">
            <v>5284.11</v>
          </cell>
          <cell r="ED20">
            <v>37886.15026</v>
          </cell>
          <cell r="EE20">
            <v>11887.522959999998</v>
          </cell>
          <cell r="EF20">
            <v>5568.615</v>
          </cell>
          <cell r="EG20">
            <v>60626.398219999995</v>
          </cell>
          <cell r="EH20">
            <v>10464</v>
          </cell>
          <cell r="EI20">
            <v>85200</v>
          </cell>
          <cell r="EJ20">
            <v>83520</v>
          </cell>
          <cell r="EK20">
            <v>43680</v>
          </cell>
          <cell r="EL20">
            <v>23936</v>
          </cell>
          <cell r="EM20">
            <v>20117</v>
          </cell>
          <cell r="EN20">
            <v>24191</v>
          </cell>
          <cell r="EO20">
            <v>24445</v>
          </cell>
          <cell r="EP20">
            <v>67989</v>
          </cell>
          <cell r="EQ20">
            <v>86323</v>
          </cell>
          <cell r="ER20">
            <v>88360</v>
          </cell>
          <cell r="ES20">
            <v>97018</v>
          </cell>
          <cell r="ET20">
            <v>61920</v>
          </cell>
          <cell r="EU20">
            <v>78000</v>
          </cell>
          <cell r="EV20">
            <v>67440</v>
          </cell>
          <cell r="EW20">
            <v>55440</v>
          </cell>
          <cell r="EX20">
            <v>22560</v>
          </cell>
          <cell r="EY20">
            <v>19680</v>
          </cell>
          <cell r="EZ20">
            <v>19680</v>
          </cell>
          <cell r="FA20">
            <v>60000</v>
          </cell>
          <cell r="FB20">
            <v>40000</v>
          </cell>
          <cell r="FC20">
            <v>42000</v>
          </cell>
          <cell r="FD20">
            <v>45120</v>
          </cell>
          <cell r="FE20">
            <v>52800</v>
          </cell>
          <cell r="FF20">
            <v>207.12</v>
          </cell>
          <cell r="FG20">
            <v>207</v>
          </cell>
          <cell r="FH20">
            <v>207</v>
          </cell>
          <cell r="FI20">
            <v>207</v>
          </cell>
          <cell r="FJ20">
            <v>207</v>
          </cell>
          <cell r="FK20">
            <v>112.8</v>
          </cell>
          <cell r="FL20">
            <v>112</v>
          </cell>
          <cell r="FM20">
            <v>111.6</v>
          </cell>
          <cell r="FN20">
            <v>111.6</v>
          </cell>
          <cell r="FO20">
            <v>203.04</v>
          </cell>
          <cell r="FP20">
            <v>187.68</v>
          </cell>
          <cell r="FQ20">
            <v>198.24</v>
          </cell>
          <cell r="FR20">
            <v>221.28</v>
          </cell>
          <cell r="FS20">
            <v>199.2</v>
          </cell>
          <cell r="FT20">
            <v>187.2</v>
          </cell>
          <cell r="FU20">
            <v>164.16</v>
          </cell>
          <cell r="FV20">
            <v>107.76</v>
          </cell>
          <cell r="FW20">
            <v>104.64</v>
          </cell>
          <cell r="FX20">
            <v>104.4</v>
          </cell>
          <cell r="FY20">
            <v>106.32</v>
          </cell>
          <cell r="FZ20">
            <v>134.4</v>
          </cell>
          <cell r="GA20">
            <v>134.4</v>
          </cell>
          <cell r="GB20">
            <v>134.4</v>
          </cell>
          <cell r="GC20">
            <v>134.4</v>
          </cell>
          <cell r="GD20">
            <v>754000</v>
          </cell>
          <cell r="GE20">
            <v>564640</v>
          </cell>
          <cell r="GF20">
            <v>227</v>
          </cell>
          <cell r="GG20">
            <v>144.38000000000002</v>
          </cell>
        </row>
        <row r="21">
          <cell r="A21" t="str">
            <v>EJAR</v>
          </cell>
          <cell r="B21" t="str">
            <v>W</v>
          </cell>
          <cell r="C21">
            <v>1</v>
          </cell>
          <cell r="D21">
            <v>4</v>
          </cell>
          <cell r="E21" t="str">
            <v>Wed 07:00</v>
          </cell>
          <cell r="F21" t="str">
            <v>yes</v>
          </cell>
          <cell r="G21">
            <v>17</v>
          </cell>
          <cell r="H21">
            <v>7473</v>
          </cell>
          <cell r="I21" t="str">
            <v>Erskine Johnson Arena &amp; Community Centre</v>
          </cell>
          <cell r="J21" t="str">
            <v>3832 Carp Rd.</v>
          </cell>
          <cell r="K21" t="str">
            <v>Sue Korwin x33387, cell 282-8848</v>
          </cell>
          <cell r="L21" t="str">
            <v>Brian Boyd 839-3000, cell 277-6942</v>
          </cell>
          <cell r="M21" t="str">
            <v>Arena</v>
          </cell>
          <cell r="N21">
            <v>34000</v>
          </cell>
          <cell r="O21">
            <v>0</v>
          </cell>
          <cell r="Q21">
            <v>2</v>
          </cell>
          <cell r="S21" t="str">
            <v>YES</v>
          </cell>
          <cell r="T21">
            <v>0</v>
          </cell>
          <cell r="U21">
            <v>0</v>
          </cell>
          <cell r="V21">
            <v>1</v>
          </cell>
          <cell r="W21">
            <v>3</v>
          </cell>
          <cell r="X21">
            <v>6</v>
          </cell>
          <cell r="Y21" t="str">
            <v>NO</v>
          </cell>
          <cell r="Z21">
            <v>90</v>
          </cell>
          <cell r="AA21">
            <v>575</v>
          </cell>
          <cell r="AB21">
            <v>20</v>
          </cell>
          <cell r="AC21">
            <v>0</v>
          </cell>
          <cell r="AD21" t="str">
            <v>cycles</v>
          </cell>
          <cell r="AE21">
            <v>2412</v>
          </cell>
          <cell r="AF21">
            <v>50</v>
          </cell>
          <cell r="AG21">
            <v>30</v>
          </cell>
          <cell r="AH21">
            <v>0</v>
          </cell>
          <cell r="AI21">
            <v>0</v>
          </cell>
          <cell r="AJ21" t="str">
            <v>recirc condensor water</v>
          </cell>
          <cell r="AK21" t="str">
            <v>Heattimer</v>
          </cell>
          <cell r="AL21" t="str">
            <v>Slab Sensor</v>
          </cell>
          <cell r="AM21">
            <v>19</v>
          </cell>
          <cell r="AN21" t="str">
            <v>no</v>
          </cell>
          <cell r="AO21">
            <v>0</v>
          </cell>
          <cell r="AP21">
            <v>2412</v>
          </cell>
          <cell r="AQ21">
            <v>88.54435635104988</v>
          </cell>
          <cell r="AR21">
            <v>140</v>
          </cell>
          <cell r="AS21" t="str">
            <v>no</v>
          </cell>
          <cell r="AT21">
            <v>197</v>
          </cell>
          <cell r="AU21">
            <v>0.7</v>
          </cell>
          <cell r="AV21" t="str">
            <v>no</v>
          </cell>
          <cell r="AW21">
            <v>2412</v>
          </cell>
          <cell r="AX21">
            <v>2986.285714285714</v>
          </cell>
          <cell r="AY21">
            <v>4824</v>
          </cell>
          <cell r="AZ21">
            <v>14456.637061435917</v>
          </cell>
          <cell r="BA21" t="str">
            <v>Ammonia/Brine</v>
          </cell>
          <cell r="BB21">
            <v>2.8696808245330923</v>
          </cell>
          <cell r="BC21">
            <v>10452</v>
          </cell>
          <cell r="BD21">
            <v>4</v>
          </cell>
          <cell r="BE21" t="str">
            <v>no</v>
          </cell>
          <cell r="BF21">
            <v>199</v>
          </cell>
          <cell r="BG21">
            <v>0.75</v>
          </cell>
          <cell r="BH21">
            <v>0</v>
          </cell>
          <cell r="BI21">
            <v>5</v>
          </cell>
          <cell r="BJ21">
            <v>0</v>
          </cell>
          <cell r="BK21">
            <v>0</v>
          </cell>
          <cell r="BL21">
            <v>240</v>
          </cell>
          <cell r="BM21">
            <v>632.1428571428571</v>
          </cell>
          <cell r="BN21">
            <v>0.5</v>
          </cell>
          <cell r="BO21">
            <v>0</v>
          </cell>
          <cell r="BP21">
            <v>0</v>
          </cell>
          <cell r="BQ21">
            <v>1</v>
          </cell>
          <cell r="BR21" t="str">
            <v>forced air for dressing roms, furnaces for lobby</v>
          </cell>
          <cell r="BS21" t="str">
            <v>na</v>
          </cell>
          <cell r="BT21" t="str">
            <v>na</v>
          </cell>
          <cell r="BV21">
            <v>400</v>
          </cell>
          <cell r="BW21">
            <v>0.8</v>
          </cell>
          <cell r="BX21">
            <v>1</v>
          </cell>
          <cell r="BY21">
            <v>6</v>
          </cell>
          <cell r="BZ21" t="str">
            <v>no</v>
          </cell>
          <cell r="CA21" t="str">
            <v>na</v>
          </cell>
          <cell r="CB21" t="str">
            <v>na</v>
          </cell>
          <cell r="CC21" t="str">
            <v>na</v>
          </cell>
          <cell r="CD21" t="str">
            <v>na</v>
          </cell>
          <cell r="CE21" t="str">
            <v>na</v>
          </cell>
          <cell r="CF21" t="str">
            <v>na</v>
          </cell>
          <cell r="CG21" t="str">
            <v>na</v>
          </cell>
          <cell r="CH21" t="str">
            <v>na</v>
          </cell>
          <cell r="CI21" t="str">
            <v>na</v>
          </cell>
          <cell r="CJ21" t="str">
            <v>na</v>
          </cell>
          <cell r="CK21" t="str">
            <v>na</v>
          </cell>
          <cell r="CL21" t="str">
            <v>na</v>
          </cell>
          <cell r="CM21" t="str">
            <v>na</v>
          </cell>
          <cell r="CN21" t="str">
            <v>na</v>
          </cell>
          <cell r="CO21" t="str">
            <v>na</v>
          </cell>
          <cell r="CP21" t="str">
            <v>na</v>
          </cell>
          <cell r="CQ21" t="str">
            <v>na</v>
          </cell>
          <cell r="CR21" t="str">
            <v>na</v>
          </cell>
          <cell r="CW21">
            <v>19623</v>
          </cell>
          <cell r="CY21">
            <v>12160.90043427926</v>
          </cell>
          <cell r="CZ21">
            <v>7462.09956572074</v>
          </cell>
          <cell r="DA21">
            <v>1013.4083695232716</v>
          </cell>
          <cell r="DB21">
            <v>0</v>
          </cell>
          <cell r="DF21">
            <v>3419.0898854399998</v>
          </cell>
          <cell r="DG21">
            <v>6592.929405982118</v>
          </cell>
          <cell r="DH21">
            <v>2148.8811428571425</v>
          </cell>
          <cell r="DM21">
            <v>849.2480937588252</v>
          </cell>
          <cell r="DN21">
            <v>9623</v>
          </cell>
          <cell r="DO21">
            <v>630.6136170212761</v>
          </cell>
          <cell r="DP21">
            <v>8000</v>
          </cell>
          <cell r="DQ21">
            <v>12.68605653932476</v>
          </cell>
          <cell r="DR21">
            <v>0</v>
          </cell>
          <cell r="DS21">
            <v>425254</v>
          </cell>
          <cell r="DT21">
            <v>29.415831509970918</v>
          </cell>
          <cell r="DU21">
            <v>103.47833333333334</v>
          </cell>
          <cell r="DV21">
            <v>1018</v>
          </cell>
          <cell r="DW21">
            <v>5.967700588235294</v>
          </cell>
          <cell r="DX21">
            <v>12.507470588235295</v>
          </cell>
          <cell r="DY21">
            <v>3.043480392156863</v>
          </cell>
          <cell r="DZ21">
            <v>0.029941176470588235</v>
          </cell>
          <cell r="EA21">
            <v>18.47517117647059</v>
          </cell>
          <cell r="EB21">
            <v>628.1558200000001</v>
          </cell>
          <cell r="EC21">
            <v>8673.366</v>
          </cell>
          <cell r="ED21">
            <v>24588.18628</v>
          </cell>
          <cell r="EE21">
            <v>7123.86238</v>
          </cell>
          <cell r="EF21">
            <v>1530.0539999999999</v>
          </cell>
          <cell r="EG21">
            <v>41915.46866</v>
          </cell>
          <cell r="EH21">
            <v>66240</v>
          </cell>
          <cell r="EI21">
            <v>51120</v>
          </cell>
          <cell r="EJ21">
            <v>46560</v>
          </cell>
          <cell r="EK21">
            <v>19680</v>
          </cell>
          <cell r="EL21">
            <v>12477</v>
          </cell>
          <cell r="EM21">
            <v>12223</v>
          </cell>
          <cell r="EN21">
            <v>11968</v>
          </cell>
          <cell r="EO21">
            <v>10950</v>
          </cell>
          <cell r="EP21">
            <v>17316</v>
          </cell>
          <cell r="EQ21">
            <v>56275</v>
          </cell>
          <cell r="ER21">
            <v>57549</v>
          </cell>
          <cell r="ES21">
            <v>62896</v>
          </cell>
          <cell r="ET21">
            <v>48000</v>
          </cell>
          <cell r="EU21">
            <v>46560</v>
          </cell>
          <cell r="EV21">
            <v>23280</v>
          </cell>
          <cell r="EW21">
            <v>23280</v>
          </cell>
          <cell r="EX21">
            <v>8880</v>
          </cell>
          <cell r="EY21">
            <v>11040</v>
          </cell>
          <cell r="EZ21">
            <v>8880</v>
          </cell>
          <cell r="FA21">
            <v>10560</v>
          </cell>
          <cell r="FB21">
            <v>19920</v>
          </cell>
          <cell r="FC21">
            <v>59280</v>
          </cell>
          <cell r="FD21">
            <v>52560</v>
          </cell>
          <cell r="FE21">
            <v>40080</v>
          </cell>
          <cell r="FF21">
            <v>142.5</v>
          </cell>
          <cell r="FG21">
            <v>142.5</v>
          </cell>
          <cell r="FH21">
            <v>140.4</v>
          </cell>
          <cell r="FI21">
            <v>136</v>
          </cell>
          <cell r="FJ21">
            <v>54</v>
          </cell>
          <cell r="FK21">
            <v>49.68</v>
          </cell>
          <cell r="FL21">
            <v>62.64</v>
          </cell>
          <cell r="FM21">
            <v>43.2</v>
          </cell>
          <cell r="FN21">
            <v>69.12</v>
          </cell>
          <cell r="FO21">
            <v>140.4</v>
          </cell>
          <cell r="FP21">
            <v>120.9</v>
          </cell>
          <cell r="FQ21">
            <v>140.4</v>
          </cell>
          <cell r="FR21">
            <v>138.24</v>
          </cell>
          <cell r="FS21">
            <v>138.24</v>
          </cell>
          <cell r="FT21">
            <v>142.56</v>
          </cell>
          <cell r="FU21">
            <v>140.4</v>
          </cell>
          <cell r="FV21">
            <v>43.2</v>
          </cell>
          <cell r="FW21">
            <v>54</v>
          </cell>
          <cell r="FX21">
            <v>45.36</v>
          </cell>
          <cell r="FY21">
            <v>43.2</v>
          </cell>
          <cell r="FZ21">
            <v>123.12</v>
          </cell>
          <cell r="GA21">
            <v>138.24</v>
          </cell>
          <cell r="GB21">
            <v>138.24</v>
          </cell>
          <cell r="GC21">
            <v>142.56</v>
          </cell>
          <cell r="GD21">
            <v>445000</v>
          </cell>
          <cell r="GE21">
            <v>352320</v>
          </cell>
          <cell r="GF21">
            <v>166</v>
          </cell>
          <cell r="GG21">
            <v>107.28000000000002</v>
          </cell>
        </row>
        <row r="22">
          <cell r="A22" t="str">
            <v>RAR</v>
          </cell>
          <cell r="B22" t="str">
            <v>W</v>
          </cell>
          <cell r="C22">
            <v>1</v>
          </cell>
          <cell r="D22">
            <v>4</v>
          </cell>
          <cell r="E22" t="str">
            <v>Wed 13:30</v>
          </cell>
          <cell r="F22" t="str">
            <v>msgF</v>
          </cell>
          <cell r="G22">
            <v>18</v>
          </cell>
          <cell r="H22">
            <v>7506</v>
          </cell>
          <cell r="I22" t="str">
            <v>Richmond Arena &amp; Community Centre</v>
          </cell>
          <cell r="J22" t="str">
            <v>6095 Perth St., Richmond</v>
          </cell>
          <cell r="K22" t="str">
            <v>Wayne Barry x33324, cell 277-6946</v>
          </cell>
          <cell r="L22" t="str">
            <v>Mark Baldwin 838-5423</v>
          </cell>
          <cell r="M22" t="str">
            <v>Arena</v>
          </cell>
          <cell r="N22">
            <v>25850</v>
          </cell>
          <cell r="O22">
            <v>0</v>
          </cell>
          <cell r="Q22">
            <v>2</v>
          </cell>
          <cell r="S22" t="str">
            <v>YES</v>
          </cell>
          <cell r="T22">
            <v>0</v>
          </cell>
          <cell r="U22">
            <v>0</v>
          </cell>
          <cell r="V22">
            <v>1</v>
          </cell>
          <cell r="W22">
            <v>2</v>
          </cell>
          <cell r="X22">
            <v>6.8</v>
          </cell>
          <cell r="Y22" t="str">
            <v>existing</v>
          </cell>
          <cell r="Z22">
            <v>90</v>
          </cell>
          <cell r="AA22">
            <v>575</v>
          </cell>
          <cell r="AB22">
            <v>15</v>
          </cell>
          <cell r="AC22">
            <v>0</v>
          </cell>
          <cell r="AD22" t="str">
            <v>cycles</v>
          </cell>
          <cell r="AE22">
            <v>2484</v>
          </cell>
          <cell r="AF22">
            <v>50</v>
          </cell>
          <cell r="AG22">
            <v>30</v>
          </cell>
          <cell r="AH22">
            <v>0</v>
          </cell>
          <cell r="AI22">
            <v>0</v>
          </cell>
          <cell r="AJ22" t="str">
            <v>glycol HE with brine</v>
          </cell>
          <cell r="AK22" t="str">
            <v>Honeywell</v>
          </cell>
          <cell r="AL22" t="str">
            <v>Slab Sensor</v>
          </cell>
          <cell r="AM22">
            <v>19</v>
          </cell>
          <cell r="AN22" t="str">
            <v>no</v>
          </cell>
          <cell r="AO22">
            <v>0</v>
          </cell>
          <cell r="AP22">
            <v>2691</v>
          </cell>
          <cell r="AQ22">
            <v>86.09442678652486</v>
          </cell>
          <cell r="AR22">
            <v>140</v>
          </cell>
          <cell r="AS22" t="str">
            <v>no</v>
          </cell>
          <cell r="AT22">
            <v>240</v>
          </cell>
          <cell r="AU22">
            <v>0.9</v>
          </cell>
          <cell r="AV22" t="str">
            <v>no</v>
          </cell>
          <cell r="AW22">
            <v>2691</v>
          </cell>
          <cell r="AX22">
            <v>3430.2857142857147</v>
          </cell>
          <cell r="AY22">
            <v>4968</v>
          </cell>
          <cell r="AZ22">
            <v>14056.637061435917</v>
          </cell>
          <cell r="BA22" t="str">
            <v>Ammonia/Brine</v>
          </cell>
          <cell r="BB22">
            <v>2.8696808245330923</v>
          </cell>
          <cell r="BC22">
            <v>11532.857142857143</v>
          </cell>
          <cell r="BD22">
            <v>4</v>
          </cell>
          <cell r="BE22" t="str">
            <v>no</v>
          </cell>
          <cell r="BF22">
            <v>257</v>
          </cell>
          <cell r="BG22">
            <v>0.75</v>
          </cell>
          <cell r="BH22">
            <v>0</v>
          </cell>
          <cell r="BI22">
            <v>10</v>
          </cell>
          <cell r="BJ22">
            <v>0</v>
          </cell>
          <cell r="BK22">
            <v>0</v>
          </cell>
          <cell r="BL22">
            <v>300</v>
          </cell>
          <cell r="BM22">
            <v>385.71428571428567</v>
          </cell>
          <cell r="BN22">
            <v>0.5</v>
          </cell>
          <cell r="BO22">
            <v>2</v>
          </cell>
          <cell r="BP22">
            <v>0</v>
          </cell>
          <cell r="BQ22">
            <v>1</v>
          </cell>
          <cell r="BR22" t="str">
            <v>furnaces</v>
          </cell>
          <cell r="BS22" t="str">
            <v>na</v>
          </cell>
          <cell r="BT22" t="str">
            <v>na</v>
          </cell>
          <cell r="BV22">
            <v>492</v>
          </cell>
          <cell r="BW22">
            <v>0.75</v>
          </cell>
          <cell r="BX22">
            <v>2</v>
          </cell>
          <cell r="BY22">
            <v>6</v>
          </cell>
          <cell r="BZ22" t="str">
            <v>no</v>
          </cell>
          <cell r="CA22" t="str">
            <v>na</v>
          </cell>
          <cell r="CB22" t="str">
            <v>na</v>
          </cell>
          <cell r="CC22" t="str">
            <v>na</v>
          </cell>
          <cell r="CD22" t="str">
            <v>na</v>
          </cell>
          <cell r="CE22" t="str">
            <v>na</v>
          </cell>
          <cell r="CF22" t="str">
            <v>na</v>
          </cell>
          <cell r="CG22" t="str">
            <v>na</v>
          </cell>
          <cell r="CH22" t="str">
            <v>na</v>
          </cell>
          <cell r="CI22" t="str">
            <v>na</v>
          </cell>
          <cell r="CJ22" t="str">
            <v>na</v>
          </cell>
          <cell r="CK22" t="str">
            <v>na</v>
          </cell>
          <cell r="CL22" t="str">
            <v>na</v>
          </cell>
          <cell r="CM22" t="str">
            <v>na</v>
          </cell>
          <cell r="CN22" t="str">
            <v>na</v>
          </cell>
          <cell r="CO22" t="str">
            <v>na</v>
          </cell>
          <cell r="CP22" t="str">
            <v>na</v>
          </cell>
          <cell r="CQ22" t="str">
            <v>na</v>
          </cell>
          <cell r="CR22" t="str">
            <v>na</v>
          </cell>
          <cell r="CW22">
            <v>34176</v>
          </cell>
          <cell r="CY22">
            <v>12563.66445816187</v>
          </cell>
          <cell r="CZ22">
            <v>21612.335541838132</v>
          </cell>
          <cell r="DA22">
            <v>1046.9720381801558</v>
          </cell>
          <cell r="DB22">
            <v>0</v>
          </cell>
          <cell r="DF22">
            <v>3772.6631465142855</v>
          </cell>
          <cell r="DG22">
            <v>7152.024168790443</v>
          </cell>
          <cell r="DH22">
            <v>1638.9771428571428</v>
          </cell>
          <cell r="DM22">
            <v>1550.6746421878936</v>
          </cell>
          <cell r="DN22">
            <v>21612.335541838132</v>
          </cell>
          <cell r="DO22">
            <v>1922.1183524443268</v>
          </cell>
          <cell r="DP22">
            <v>9840</v>
          </cell>
          <cell r="DQ22">
            <v>5.119351775340281</v>
          </cell>
          <cell r="DR22">
            <v>0</v>
          </cell>
          <cell r="DS22">
            <v>222400</v>
          </cell>
          <cell r="DT22">
            <v>15.821707498598625</v>
          </cell>
          <cell r="DU22">
            <v>101</v>
          </cell>
          <cell r="DV22" t="str">
            <v>no data</v>
          </cell>
          <cell r="DW22">
            <v>13.670399999999999</v>
          </cell>
          <cell r="DX22">
            <v>8.60348162475822</v>
          </cell>
          <cell r="DY22">
            <v>3.90715667311412</v>
          </cell>
          <cell r="DZ22" t="str">
            <v>no data</v>
          </cell>
          <cell r="EA22">
            <v>22.273881624758218</v>
          </cell>
          <cell r="EB22">
            <v>575.7798399999999</v>
          </cell>
          <cell r="EC22">
            <v>15105.792</v>
          </cell>
          <cell r="ED22">
            <v>12859.168000000001</v>
          </cell>
          <cell r="EE22">
            <v>6953.244</v>
          </cell>
          <cell r="EF22" t="str">
            <v>no data</v>
          </cell>
          <cell r="EG22">
            <v>34918.204</v>
          </cell>
          <cell r="EH22">
            <v>35800</v>
          </cell>
          <cell r="EI22">
            <v>35400</v>
          </cell>
          <cell r="EJ22">
            <v>33600</v>
          </cell>
          <cell r="EK22">
            <v>22600</v>
          </cell>
          <cell r="EL22">
            <v>3800</v>
          </cell>
          <cell r="EM22">
            <v>2400</v>
          </cell>
          <cell r="EN22">
            <v>200</v>
          </cell>
          <cell r="EO22">
            <v>400</v>
          </cell>
          <cell r="EP22">
            <v>400</v>
          </cell>
          <cell r="EQ22">
            <v>16400</v>
          </cell>
          <cell r="ER22">
            <v>41200</v>
          </cell>
          <cell r="ES22">
            <v>30200</v>
          </cell>
          <cell r="ET22">
            <v>24600</v>
          </cell>
          <cell r="EU22">
            <v>33000</v>
          </cell>
          <cell r="EV22">
            <v>28800</v>
          </cell>
          <cell r="EW22">
            <v>19400</v>
          </cell>
          <cell r="EX22">
            <v>2400</v>
          </cell>
          <cell r="EY22">
            <v>600</v>
          </cell>
          <cell r="EZ22">
            <v>400</v>
          </cell>
          <cell r="FA22">
            <v>200</v>
          </cell>
          <cell r="FB22">
            <v>200</v>
          </cell>
          <cell r="FC22">
            <v>35000</v>
          </cell>
          <cell r="FD22">
            <v>36600</v>
          </cell>
          <cell r="FE22">
            <v>35800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0</v>
          </cell>
          <cell r="GD22">
            <v>230000</v>
          </cell>
          <cell r="GE22">
            <v>217000</v>
          </cell>
          <cell r="GF22">
            <v>101</v>
          </cell>
          <cell r="GG22">
            <v>0</v>
          </cell>
        </row>
        <row r="23">
          <cell r="A23" t="str">
            <v>SAR</v>
          </cell>
          <cell r="B23" t="str">
            <v>W</v>
          </cell>
          <cell r="C23">
            <v>1</v>
          </cell>
          <cell r="D23">
            <v>4</v>
          </cell>
          <cell r="E23" t="str">
            <v>Wed 12:30</v>
          </cell>
          <cell r="F23" t="str">
            <v>yes</v>
          </cell>
          <cell r="G23">
            <v>19</v>
          </cell>
          <cell r="H23">
            <v>7507</v>
          </cell>
          <cell r="I23" t="str">
            <v>Stittsville Arena &amp; Community Centre</v>
          </cell>
          <cell r="J23" t="str">
            <v>10 Warner-Colpitts Lane</v>
          </cell>
          <cell r="K23" t="str">
            <v>Mark Hennigar x33331</v>
          </cell>
          <cell r="L23" t="str">
            <v>Martin Breedyk 831-3378 x230, Don Zogalo cell 613-277-1649</v>
          </cell>
          <cell r="M23" t="str">
            <v>Arena</v>
          </cell>
          <cell r="N23">
            <v>19200</v>
          </cell>
          <cell r="O23">
            <v>0</v>
          </cell>
          <cell r="Q23">
            <v>2</v>
          </cell>
          <cell r="S23" t="str">
            <v>YES</v>
          </cell>
          <cell r="T23">
            <v>0</v>
          </cell>
          <cell r="U23">
            <v>0</v>
          </cell>
          <cell r="V23">
            <v>1</v>
          </cell>
          <cell r="W23">
            <v>1</v>
          </cell>
          <cell r="X23">
            <v>9.4</v>
          </cell>
          <cell r="Y23" t="str">
            <v>existing</v>
          </cell>
          <cell r="Z23">
            <v>85</v>
          </cell>
          <cell r="AA23">
            <v>575</v>
          </cell>
          <cell r="AB23">
            <v>20</v>
          </cell>
          <cell r="AC23">
            <v>0</v>
          </cell>
          <cell r="AD23" t="str">
            <v>cycles</v>
          </cell>
          <cell r="AE23">
            <v>3420</v>
          </cell>
          <cell r="AF23">
            <v>50</v>
          </cell>
          <cell r="AG23">
            <v>30</v>
          </cell>
          <cell r="AH23">
            <v>0</v>
          </cell>
          <cell r="AI23">
            <v>0</v>
          </cell>
          <cell r="AJ23" t="str">
            <v>recirc condensor water</v>
          </cell>
          <cell r="AK23" t="str">
            <v>Honeywell</v>
          </cell>
          <cell r="AL23" t="str">
            <v>Slab Sensor</v>
          </cell>
          <cell r="AM23">
            <v>18</v>
          </cell>
          <cell r="AN23" t="str">
            <v>no</v>
          </cell>
          <cell r="AO23" t="str">
            <v>2 DX</v>
          </cell>
          <cell r="AP23">
            <v>3542.1428571428573</v>
          </cell>
          <cell r="AQ23">
            <v>80.58208526634357</v>
          </cell>
          <cell r="AR23">
            <v>140</v>
          </cell>
          <cell r="AS23" t="str">
            <v>zamboni</v>
          </cell>
          <cell r="AT23">
            <v>199</v>
          </cell>
          <cell r="AU23">
            <v>0.7</v>
          </cell>
          <cell r="AV23" t="str">
            <v>no</v>
          </cell>
          <cell r="AW23">
            <v>3542.1428571428573</v>
          </cell>
          <cell r="AX23">
            <v>4560</v>
          </cell>
          <cell r="AY23">
            <v>6840</v>
          </cell>
          <cell r="AZ23">
            <v>13156.637061435917</v>
          </cell>
          <cell r="BA23" t="str">
            <v>Ammonia/Brine</v>
          </cell>
          <cell r="BB23">
            <v>2.8696808245330923</v>
          </cell>
          <cell r="BC23">
            <v>22230</v>
          </cell>
          <cell r="BD23">
            <v>4</v>
          </cell>
          <cell r="BE23" t="str">
            <v>no</v>
          </cell>
          <cell r="BF23">
            <v>398</v>
          </cell>
          <cell r="BG23">
            <v>0.75</v>
          </cell>
          <cell r="BH23">
            <v>0</v>
          </cell>
          <cell r="BI23">
            <v>10</v>
          </cell>
          <cell r="BJ23">
            <v>0</v>
          </cell>
          <cell r="BK23">
            <v>0</v>
          </cell>
          <cell r="BL23">
            <v>270</v>
          </cell>
          <cell r="BM23">
            <v>1200</v>
          </cell>
          <cell r="BN23">
            <v>0.5</v>
          </cell>
          <cell r="BO23">
            <v>2</v>
          </cell>
          <cell r="BP23">
            <v>0</v>
          </cell>
          <cell r="BQ23">
            <v>1</v>
          </cell>
          <cell r="BR23" t="str">
            <v>furnaces, rooftop for hall</v>
          </cell>
          <cell r="BS23" t="str">
            <v>na</v>
          </cell>
          <cell r="BT23" t="str">
            <v>na</v>
          </cell>
          <cell r="BV23">
            <v>224</v>
          </cell>
          <cell r="BW23">
            <v>0.8</v>
          </cell>
          <cell r="BX23">
            <v>4</v>
          </cell>
          <cell r="BY23">
            <v>5</v>
          </cell>
          <cell r="BZ23" t="str">
            <v>no</v>
          </cell>
          <cell r="CA23" t="str">
            <v>na</v>
          </cell>
          <cell r="CB23" t="str">
            <v>na</v>
          </cell>
          <cell r="CC23" t="str">
            <v>na</v>
          </cell>
          <cell r="CD23" t="str">
            <v>na</v>
          </cell>
          <cell r="CE23" t="str">
            <v>na</v>
          </cell>
          <cell r="CF23" t="str">
            <v>na</v>
          </cell>
          <cell r="CG23" t="str">
            <v>na</v>
          </cell>
          <cell r="CH23" t="str">
            <v>na</v>
          </cell>
          <cell r="CI23" t="str">
            <v>na</v>
          </cell>
          <cell r="CJ23" t="str">
            <v>na</v>
          </cell>
          <cell r="CK23" t="str">
            <v>na</v>
          </cell>
          <cell r="CL23" t="str">
            <v>na</v>
          </cell>
          <cell r="CM23" t="str">
            <v>na</v>
          </cell>
          <cell r="CN23" t="str">
            <v>na</v>
          </cell>
          <cell r="CO23" t="str">
            <v>na</v>
          </cell>
          <cell r="CP23" t="str">
            <v>na</v>
          </cell>
          <cell r="CQ23" t="str">
            <v>na</v>
          </cell>
          <cell r="CR23" t="str">
            <v>na</v>
          </cell>
          <cell r="CW23">
            <v>31276</v>
          </cell>
          <cell r="CY23">
            <v>16266.779832822072</v>
          </cell>
          <cell r="CZ23">
            <v>15009.220167177928</v>
          </cell>
          <cell r="DA23">
            <v>1355.564986068506</v>
          </cell>
          <cell r="DB23">
            <v>0</v>
          </cell>
          <cell r="DF23">
            <v>7271.944905599999</v>
          </cell>
          <cell r="DG23">
            <v>4405.698927222073</v>
          </cell>
          <cell r="DH23">
            <v>4589.136</v>
          </cell>
          <cell r="DM23">
            <v>1182.6716883454792</v>
          </cell>
          <cell r="DN23">
            <v>7504.610083588964</v>
          </cell>
          <cell r="DO23">
            <v>491.79146930753166</v>
          </cell>
          <cell r="DQ23">
            <v>0</v>
          </cell>
          <cell r="DR23">
            <v>7504.610083588964</v>
          </cell>
          <cell r="DS23">
            <v>339600</v>
          </cell>
          <cell r="DT23">
            <v>25.812067203359945</v>
          </cell>
          <cell r="DU23">
            <v>80.08333333333333</v>
          </cell>
          <cell r="DV23" t="str">
            <v>no data</v>
          </cell>
          <cell r="DW23">
            <v>16.843429166666667</v>
          </cell>
          <cell r="DX23">
            <v>17.6875</v>
          </cell>
          <cell r="DY23">
            <v>4.171006944444444</v>
          </cell>
          <cell r="DZ23" t="str">
            <v>no data</v>
          </cell>
          <cell r="EA23">
            <v>34.53092916666667</v>
          </cell>
          <cell r="EB23">
            <v>662.99384</v>
          </cell>
          <cell r="EC23">
            <v>13823.992</v>
          </cell>
          <cell r="ED23">
            <v>19635.672000000002</v>
          </cell>
          <cell r="EE23">
            <v>5513.257</v>
          </cell>
          <cell r="EF23" t="str">
            <v>no data</v>
          </cell>
          <cell r="EG23">
            <v>38972.921</v>
          </cell>
          <cell r="EH23">
            <v>44400</v>
          </cell>
          <cell r="EI23">
            <v>31200</v>
          </cell>
          <cell r="EJ23">
            <v>39800</v>
          </cell>
          <cell r="EK23">
            <v>27800</v>
          </cell>
          <cell r="EL23">
            <v>9400</v>
          </cell>
          <cell r="EM23">
            <v>2900</v>
          </cell>
          <cell r="EN23">
            <v>2900</v>
          </cell>
          <cell r="EO23">
            <v>3600</v>
          </cell>
          <cell r="EP23">
            <v>39400</v>
          </cell>
          <cell r="EQ23">
            <v>52400</v>
          </cell>
          <cell r="ER23">
            <v>46600</v>
          </cell>
          <cell r="ES23">
            <v>39200</v>
          </cell>
          <cell r="ET23">
            <v>10400</v>
          </cell>
          <cell r="EU23">
            <v>33800</v>
          </cell>
          <cell r="EV23">
            <v>24600</v>
          </cell>
          <cell r="EW23">
            <v>20600</v>
          </cell>
          <cell r="EX23">
            <v>7600</v>
          </cell>
          <cell r="EY23">
            <v>600</v>
          </cell>
          <cell r="EZ23">
            <v>600</v>
          </cell>
          <cell r="FA23">
            <v>800</v>
          </cell>
          <cell r="FB23">
            <v>30400</v>
          </cell>
          <cell r="FC23">
            <v>50000</v>
          </cell>
          <cell r="FD23">
            <v>49000</v>
          </cell>
          <cell r="FE23">
            <v>40200</v>
          </cell>
          <cell r="FF23">
            <v>101</v>
          </cell>
          <cell r="FG23">
            <v>194</v>
          </cell>
          <cell r="FH23">
            <v>100</v>
          </cell>
          <cell r="FI23">
            <v>108</v>
          </cell>
          <cell r="FJ23">
            <v>30</v>
          </cell>
          <cell r="FK23">
            <v>18</v>
          </cell>
          <cell r="FL23">
            <v>0</v>
          </cell>
          <cell r="FM23">
            <v>2</v>
          </cell>
          <cell r="FN23">
            <v>104</v>
          </cell>
          <cell r="FO23">
            <v>102</v>
          </cell>
          <cell r="FP23">
            <v>102</v>
          </cell>
          <cell r="FQ23">
            <v>100</v>
          </cell>
          <cell r="FR23">
            <v>104</v>
          </cell>
          <cell r="FS23">
            <v>108</v>
          </cell>
          <cell r="FT23">
            <v>106</v>
          </cell>
          <cell r="FU23">
            <v>106</v>
          </cell>
          <cell r="FV23">
            <v>24</v>
          </cell>
          <cell r="FW23">
            <v>10</v>
          </cell>
          <cell r="FX23">
            <v>2</v>
          </cell>
          <cell r="FY23">
            <v>2</v>
          </cell>
          <cell r="FZ23">
            <v>106</v>
          </cell>
          <cell r="GA23">
            <v>110</v>
          </cell>
          <cell r="GB23">
            <v>108</v>
          </cell>
          <cell r="GC23">
            <v>108</v>
          </cell>
          <cell r="GD23">
            <v>197000</v>
          </cell>
          <cell r="GE23">
            <v>268600</v>
          </cell>
          <cell r="GF23">
            <v>47</v>
          </cell>
          <cell r="GG23">
            <v>74.5</v>
          </cell>
        </row>
        <row r="24">
          <cell r="A24" t="str">
            <v>GREC</v>
          </cell>
          <cell r="B24" t="str">
            <v>W</v>
          </cell>
          <cell r="C24">
            <v>3</v>
          </cell>
          <cell r="D24">
            <v>4</v>
          </cell>
          <cell r="E24" t="str">
            <v>Wed 09:00</v>
          </cell>
          <cell r="F24" t="str">
            <v>yes</v>
          </cell>
          <cell r="G24">
            <v>20</v>
          </cell>
          <cell r="H24">
            <v>7531</v>
          </cell>
          <cell r="I24" t="str">
            <v>Goulbourn Recreation Complex</v>
          </cell>
          <cell r="J24" t="str">
            <v>1500 Shea Rd.</v>
          </cell>
          <cell r="K24" t="str">
            <v>Sue Korwin x33387, cell 282-8848</v>
          </cell>
          <cell r="L24" t="str">
            <v>Dave Janssen 831-1169 x230, Don Zogalo cell 613-277-1649</v>
          </cell>
          <cell r="M24" t="str">
            <v>Arena/Pool</v>
          </cell>
          <cell r="N24">
            <v>118400</v>
          </cell>
          <cell r="O24">
            <v>0</v>
          </cell>
          <cell r="Q24">
            <v>1</v>
          </cell>
          <cell r="S24" t="str">
            <v>no</v>
          </cell>
          <cell r="T24">
            <v>1</v>
          </cell>
          <cell r="U24">
            <v>0</v>
          </cell>
          <cell r="V24">
            <v>1</v>
          </cell>
          <cell r="W24">
            <v>5</v>
          </cell>
          <cell r="X24">
            <v>11.2</v>
          </cell>
          <cell r="Y24" t="str">
            <v>NO</v>
          </cell>
          <cell r="Z24">
            <v>95</v>
          </cell>
          <cell r="AA24">
            <v>575</v>
          </cell>
          <cell r="AB24">
            <v>30</v>
          </cell>
          <cell r="AC24">
            <v>0</v>
          </cell>
          <cell r="AD24" t="str">
            <v>cycles</v>
          </cell>
          <cell r="AE24">
            <v>4092</v>
          </cell>
          <cell r="AF24">
            <v>75</v>
          </cell>
          <cell r="AG24">
            <v>75</v>
          </cell>
          <cell r="AH24">
            <v>0</v>
          </cell>
          <cell r="AI24">
            <v>0</v>
          </cell>
          <cell r="AJ24" t="str">
            <v>glycol HE with brine</v>
          </cell>
          <cell r="AK24" t="str">
            <v>Cimco 3000E</v>
          </cell>
          <cell r="AL24" t="str">
            <v>Slab Sensor</v>
          </cell>
          <cell r="AM24">
            <v>17</v>
          </cell>
          <cell r="AN24" t="str">
            <v>yes</v>
          </cell>
          <cell r="AO24" t="str">
            <v>2 DX</v>
          </cell>
          <cell r="AP24">
            <v>5034</v>
          </cell>
          <cell r="AQ24">
            <v>100.00005292101672</v>
          </cell>
          <cell r="AR24">
            <v>140</v>
          </cell>
          <cell r="AS24" t="str">
            <v>no</v>
          </cell>
          <cell r="AT24">
            <v>638</v>
          </cell>
          <cell r="AU24">
            <v>0.9</v>
          </cell>
          <cell r="AV24" t="str">
            <v>Recovered from Compressors</v>
          </cell>
          <cell r="AW24">
            <v>5034</v>
          </cell>
          <cell r="AX24">
            <v>5894.428571428572</v>
          </cell>
          <cell r="AY24">
            <v>8184</v>
          </cell>
          <cell r="AZ24">
            <v>16327.008640414399</v>
          </cell>
          <cell r="BA24" t="str">
            <v>Ammonia/Glycol</v>
          </cell>
          <cell r="BB24">
            <v>2.7501107901775472</v>
          </cell>
          <cell r="BC24">
            <v>28600</v>
          </cell>
          <cell r="BD24">
            <v>4</v>
          </cell>
          <cell r="BE24" t="str">
            <v>yes</v>
          </cell>
          <cell r="BF24">
            <v>0</v>
          </cell>
          <cell r="BG24">
            <v>0.9</v>
          </cell>
          <cell r="BH24">
            <v>0</v>
          </cell>
          <cell r="BI24">
            <v>0</v>
          </cell>
          <cell r="BJ24">
            <v>30</v>
          </cell>
          <cell r="BK24">
            <v>0</v>
          </cell>
          <cell r="BL24">
            <v>180</v>
          </cell>
          <cell r="BM24">
            <v>610.7142857142857</v>
          </cell>
          <cell r="BN24">
            <v>1</v>
          </cell>
          <cell r="BO24">
            <v>0</v>
          </cell>
          <cell r="BP24">
            <v>0</v>
          </cell>
          <cell r="BQ24">
            <v>1</v>
          </cell>
          <cell r="BR24" t="str">
            <v>HW vertomat boilers</v>
          </cell>
          <cell r="BS24" t="str">
            <v>Vertomat</v>
          </cell>
          <cell r="BT24" t="str">
            <v>condensing</v>
          </cell>
          <cell r="BU24">
            <v>0.9</v>
          </cell>
          <cell r="BV24" t="str">
            <v>na</v>
          </cell>
          <cell r="BW24" t="str">
            <v>na</v>
          </cell>
          <cell r="BX24">
            <v>1</v>
          </cell>
          <cell r="BY24">
            <v>7</v>
          </cell>
          <cell r="BZ24" t="str">
            <v>no</v>
          </cell>
          <cell r="CA24">
            <v>520000</v>
          </cell>
          <cell r="CB24">
            <v>4585</v>
          </cell>
          <cell r="CC24">
            <v>82</v>
          </cell>
          <cell r="CD24">
            <v>11412</v>
          </cell>
          <cell r="CE24">
            <v>84</v>
          </cell>
          <cell r="CF24">
            <v>11200</v>
          </cell>
          <cell r="CG24">
            <v>166</v>
          </cell>
          <cell r="CH24">
            <v>101</v>
          </cell>
          <cell r="CI24" t="str">
            <v>na</v>
          </cell>
          <cell r="CJ24" t="str">
            <v>na</v>
          </cell>
          <cell r="CK24" t="str">
            <v>na</v>
          </cell>
          <cell r="CM24">
            <v>8760</v>
          </cell>
          <cell r="CN24" t="str">
            <v>RS 242-53</v>
          </cell>
          <cell r="CO24" t="str">
            <v>na</v>
          </cell>
          <cell r="CP24">
            <v>20850</v>
          </cell>
          <cell r="CQ24">
            <v>6000</v>
          </cell>
          <cell r="CR24">
            <v>4751</v>
          </cell>
          <cell r="CT24" t="str">
            <v>yes</v>
          </cell>
          <cell r="CU24" t="str">
            <v>yes</v>
          </cell>
          <cell r="CV24">
            <v>36.19406440749316</v>
          </cell>
          <cell r="CW24">
            <v>171958</v>
          </cell>
          <cell r="CX24">
            <v>0.4193975067232631</v>
          </cell>
          <cell r="CY24">
            <v>25429</v>
          </cell>
          <cell r="CZ24">
            <v>146529</v>
          </cell>
          <cell r="DA24">
            <v>2119.0833333333335</v>
          </cell>
          <cell r="DB24">
            <v>8123.791102514507</v>
          </cell>
          <cell r="DF24">
            <v>8108.2894464</v>
          </cell>
          <cell r="DG24">
            <v>13468.082594109135</v>
          </cell>
          <cell r="DH24">
            <v>3114.056571428571</v>
          </cell>
          <cell r="DN24">
            <v>0</v>
          </cell>
          <cell r="DR24">
            <v>39304.53674666666</v>
          </cell>
          <cell r="DS24">
            <v>1937704.896</v>
          </cell>
          <cell r="DT24">
            <v>118.6809499937166</v>
          </cell>
          <cell r="DU24">
            <v>336.82</v>
          </cell>
          <cell r="DV24">
            <v>18085</v>
          </cell>
          <cell r="DW24">
            <v>15.01727804054054</v>
          </cell>
          <cell r="DX24">
            <v>16.36575081081081</v>
          </cell>
          <cell r="DY24">
            <v>2.8447635135135134</v>
          </cell>
          <cell r="DZ24">
            <v>0.15274493243243242</v>
          </cell>
          <cell r="EA24">
            <v>31.383028851351348</v>
          </cell>
          <cell r="EB24">
            <v>3715.750616</v>
          </cell>
          <cell r="EC24">
            <v>76005.436</v>
          </cell>
          <cell r="ED24">
            <v>112038.09708672001</v>
          </cell>
          <cell r="EE24">
            <v>23188.036079999998</v>
          </cell>
          <cell r="EF24">
            <v>27181.754999999997</v>
          </cell>
          <cell r="EG24">
            <v>238413.32416672</v>
          </cell>
          <cell r="EH24">
            <v>196560</v>
          </cell>
          <cell r="EI24">
            <v>154080</v>
          </cell>
          <cell r="EJ24">
            <v>174960</v>
          </cell>
          <cell r="EK24">
            <v>154080</v>
          </cell>
          <cell r="EL24">
            <v>144720</v>
          </cell>
          <cell r="EM24">
            <v>126000</v>
          </cell>
          <cell r="EN24">
            <v>191520</v>
          </cell>
          <cell r="EO24">
            <v>159120</v>
          </cell>
          <cell r="EP24">
            <v>179280</v>
          </cell>
          <cell r="EQ24">
            <v>178200</v>
          </cell>
          <cell r="ER24">
            <v>177120</v>
          </cell>
          <cell r="ES24">
            <v>102064.896</v>
          </cell>
          <cell r="ET24">
            <v>107280</v>
          </cell>
          <cell r="EU24">
            <v>161280</v>
          </cell>
          <cell r="EV24">
            <v>128880</v>
          </cell>
          <cell r="EW24">
            <v>131040</v>
          </cell>
          <cell r="EX24">
            <v>125280</v>
          </cell>
          <cell r="EY24">
            <v>69120</v>
          </cell>
          <cell r="EZ24">
            <v>81360</v>
          </cell>
          <cell r="FA24">
            <v>142560</v>
          </cell>
          <cell r="FB24">
            <v>143280</v>
          </cell>
          <cell r="FC24">
            <v>147600</v>
          </cell>
          <cell r="FD24">
            <v>152640</v>
          </cell>
          <cell r="FE24">
            <v>146880</v>
          </cell>
          <cell r="FF24">
            <v>336.96</v>
          </cell>
          <cell r="FG24">
            <v>365.76</v>
          </cell>
          <cell r="FH24">
            <v>318.96</v>
          </cell>
          <cell r="FI24">
            <v>332.64</v>
          </cell>
          <cell r="FJ24">
            <v>324</v>
          </cell>
          <cell r="FK24">
            <v>321.84</v>
          </cell>
          <cell r="FL24">
            <v>339.84</v>
          </cell>
          <cell r="FM24">
            <v>338.4</v>
          </cell>
          <cell r="FN24">
            <v>343.44</v>
          </cell>
          <cell r="FO24">
            <v>340</v>
          </cell>
          <cell r="FP24">
            <v>340</v>
          </cell>
          <cell r="FQ24">
            <v>340</v>
          </cell>
          <cell r="FR24">
            <v>307</v>
          </cell>
          <cell r="FS24">
            <v>338</v>
          </cell>
          <cell r="FT24">
            <v>333</v>
          </cell>
          <cell r="FU24">
            <v>271</v>
          </cell>
          <cell r="FV24">
            <v>261</v>
          </cell>
          <cell r="FW24">
            <v>164</v>
          </cell>
          <cell r="FX24">
            <v>184</v>
          </cell>
          <cell r="FY24">
            <v>330</v>
          </cell>
          <cell r="FZ24">
            <v>312</v>
          </cell>
          <cell r="GA24">
            <v>354</v>
          </cell>
          <cell r="GB24">
            <v>324</v>
          </cell>
          <cell r="GC24">
            <v>322</v>
          </cell>
          <cell r="GD24">
            <v>1788000</v>
          </cell>
          <cell r="GE24">
            <v>1537200</v>
          </cell>
          <cell r="GF24">
            <v>331</v>
          </cell>
          <cell r="GG24">
            <v>291.6666666666667</v>
          </cell>
        </row>
        <row r="25">
          <cell r="A25" t="str">
            <v>OAR</v>
          </cell>
          <cell r="B25" t="str">
            <v>S</v>
          </cell>
          <cell r="C25">
            <v>1</v>
          </cell>
          <cell r="D25">
            <v>4</v>
          </cell>
          <cell r="E25" t="str">
            <v>Wed 18:00</v>
          </cell>
          <cell r="F25" t="str">
            <v>yes</v>
          </cell>
          <cell r="G25">
            <v>21</v>
          </cell>
          <cell r="H25">
            <v>7537</v>
          </cell>
          <cell r="I25" t="str">
            <v>Osgoode Community Centre / Arena</v>
          </cell>
          <cell r="J25" t="str">
            <v>5660 Main St.</v>
          </cell>
          <cell r="K25" t="str">
            <v>Gates Grondin x12059</v>
          </cell>
          <cell r="L25" t="str">
            <v>Robin Hughes 821-4296, cell 880-1543</v>
          </cell>
          <cell r="M25" t="str">
            <v>Arena</v>
          </cell>
          <cell r="N25">
            <v>31845</v>
          </cell>
          <cell r="O25">
            <v>0</v>
          </cell>
          <cell r="Q25">
            <v>2</v>
          </cell>
          <cell r="S25" t="str">
            <v>YES</v>
          </cell>
          <cell r="T25">
            <v>0</v>
          </cell>
          <cell r="U25">
            <v>0</v>
          </cell>
          <cell r="V25">
            <v>1</v>
          </cell>
          <cell r="W25">
            <v>1</v>
          </cell>
          <cell r="X25">
            <v>7.5</v>
          </cell>
          <cell r="Y25" t="str">
            <v>existing</v>
          </cell>
          <cell r="Z25">
            <v>95</v>
          </cell>
          <cell r="AA25">
            <v>575</v>
          </cell>
          <cell r="AB25">
            <v>15</v>
          </cell>
          <cell r="AC25">
            <v>3.8</v>
          </cell>
          <cell r="AD25" t="str">
            <v>smart drive</v>
          </cell>
          <cell r="AE25">
            <v>3444.1600000000003</v>
          </cell>
          <cell r="AF25">
            <v>50</v>
          </cell>
          <cell r="AG25">
            <v>30</v>
          </cell>
          <cell r="AH25">
            <v>0</v>
          </cell>
          <cell r="AI25">
            <v>0</v>
          </cell>
          <cell r="AJ25" t="str">
            <v>glycol HE with brine</v>
          </cell>
          <cell r="AK25" t="str">
            <v>Honeywell</v>
          </cell>
          <cell r="AL25" t="str">
            <v>Slab Sensor</v>
          </cell>
          <cell r="AM25">
            <v>17</v>
          </cell>
          <cell r="AN25" t="str">
            <v>no</v>
          </cell>
          <cell r="AO25" t="str">
            <v>2 DX</v>
          </cell>
          <cell r="AP25">
            <v>2977</v>
          </cell>
          <cell r="AQ25">
            <v>94.209818469014</v>
          </cell>
          <cell r="AR25">
            <v>140</v>
          </cell>
          <cell r="AS25" t="str">
            <v>no</v>
          </cell>
          <cell r="AT25">
            <v>275</v>
          </cell>
          <cell r="AU25">
            <v>0.7</v>
          </cell>
          <cell r="AV25" t="str">
            <v>no</v>
          </cell>
          <cell r="AW25">
            <v>2977</v>
          </cell>
          <cell r="AX25">
            <v>3794.857142857143</v>
          </cell>
          <cell r="AY25">
            <v>5496</v>
          </cell>
          <cell r="AZ25">
            <v>15381.637061435917</v>
          </cell>
          <cell r="BA25" t="str">
            <v>Ammonia/Brine</v>
          </cell>
          <cell r="BB25">
            <v>2.8696808245330923</v>
          </cell>
          <cell r="BC25">
            <v>14459.714285714284</v>
          </cell>
          <cell r="BD25">
            <v>4</v>
          </cell>
          <cell r="BE25" t="str">
            <v>no</v>
          </cell>
          <cell r="BF25">
            <v>270</v>
          </cell>
          <cell r="BG25">
            <v>0.75</v>
          </cell>
          <cell r="BH25">
            <v>0</v>
          </cell>
          <cell r="BI25">
            <v>10</v>
          </cell>
          <cell r="BJ25">
            <v>0</v>
          </cell>
          <cell r="BK25">
            <v>0</v>
          </cell>
          <cell r="BL25">
            <v>160</v>
          </cell>
          <cell r="BM25">
            <v>514.2857142857142</v>
          </cell>
          <cell r="BN25">
            <v>0.5</v>
          </cell>
          <cell r="BO25">
            <v>2</v>
          </cell>
          <cell r="BP25">
            <v>0</v>
          </cell>
          <cell r="BQ25">
            <v>1</v>
          </cell>
          <cell r="BR25" t="str">
            <v>HW unit htrs for dressing rms, furnaces for lobby</v>
          </cell>
          <cell r="BS25">
            <v>270</v>
          </cell>
          <cell r="BT25" t="str">
            <v>atmospheric</v>
          </cell>
          <cell r="BU25">
            <v>0.72</v>
          </cell>
          <cell r="BV25">
            <v>200</v>
          </cell>
          <cell r="BW25">
            <v>0.85</v>
          </cell>
          <cell r="BX25">
            <v>4</v>
          </cell>
          <cell r="BY25">
            <v>5</v>
          </cell>
          <cell r="BZ25" t="str">
            <v>no</v>
          </cell>
          <cell r="CA25" t="str">
            <v>na</v>
          </cell>
          <cell r="CB25" t="str">
            <v>na</v>
          </cell>
          <cell r="CC25" t="str">
            <v>na</v>
          </cell>
          <cell r="CD25" t="str">
            <v>na</v>
          </cell>
          <cell r="CE25" t="str">
            <v>na</v>
          </cell>
          <cell r="CF25" t="str">
            <v>na</v>
          </cell>
          <cell r="CG25" t="str">
            <v>na</v>
          </cell>
          <cell r="CH25" t="str">
            <v>na</v>
          </cell>
          <cell r="CI25" t="str">
            <v>na</v>
          </cell>
          <cell r="CJ25" t="str">
            <v>na</v>
          </cell>
          <cell r="CK25" t="str">
            <v>na</v>
          </cell>
          <cell r="CL25" t="str">
            <v>na</v>
          </cell>
          <cell r="CM25" t="str">
            <v>na</v>
          </cell>
          <cell r="CN25" t="str">
            <v>na</v>
          </cell>
          <cell r="CO25" t="str">
            <v>na</v>
          </cell>
          <cell r="CP25" t="str">
            <v>na</v>
          </cell>
          <cell r="CQ25" t="str">
            <v>na</v>
          </cell>
          <cell r="CR25" t="str">
            <v>na</v>
          </cell>
          <cell r="CW25">
            <v>26822</v>
          </cell>
          <cell r="CY25">
            <v>14553.553662550396</v>
          </cell>
          <cell r="CZ25">
            <v>12268.446337449604</v>
          </cell>
          <cell r="DA25">
            <v>1212.7961385458664</v>
          </cell>
          <cell r="DB25">
            <v>6134.223168724802</v>
          </cell>
          <cell r="DF25">
            <v>4730.1055167085715</v>
          </cell>
          <cell r="DG25">
            <v>8657.953288698965</v>
          </cell>
          <cell r="DH25">
            <v>1165.494857142857</v>
          </cell>
          <cell r="DI25">
            <v>8657.953288698965</v>
          </cell>
          <cell r="DJ25">
            <v>1002.4998544809331</v>
          </cell>
          <cell r="DK25">
            <v>8085</v>
          </cell>
          <cell r="DL25">
            <v>8.064839075898112</v>
          </cell>
          <cell r="DM25">
            <v>1082.713775897487</v>
          </cell>
          <cell r="DN25">
            <v>6134.223168724802</v>
          </cell>
          <cell r="DO25">
            <v>258.4204654058533</v>
          </cell>
          <cell r="DQ25">
            <v>0</v>
          </cell>
          <cell r="DR25">
            <v>0</v>
          </cell>
          <cell r="DS25">
            <v>333477</v>
          </cell>
          <cell r="DT25">
            <v>21.680202092147727</v>
          </cell>
          <cell r="DU25">
            <v>95.66666666666667</v>
          </cell>
          <cell r="DV25" t="str">
            <v>Well</v>
          </cell>
          <cell r="DW25">
            <v>8.709043177892918</v>
          </cell>
          <cell r="DX25">
            <v>10.471879415920867</v>
          </cell>
          <cell r="DY25">
            <v>3.004134610352227</v>
          </cell>
          <cell r="DZ25" t="str">
            <v>Well</v>
          </cell>
          <cell r="EA25">
            <v>19.180922593813783</v>
          </cell>
          <cell r="EB25">
            <v>610.81648</v>
          </cell>
          <cell r="EC25">
            <v>11855.324</v>
          </cell>
          <cell r="ED25">
            <v>19281.64014</v>
          </cell>
          <cell r="EE25">
            <v>6586.076</v>
          </cell>
          <cell r="EF25" t="str">
            <v>Well</v>
          </cell>
          <cell r="EG25">
            <v>37723.04014</v>
          </cell>
          <cell r="EH25">
            <v>47040</v>
          </cell>
          <cell r="EI25">
            <v>30240</v>
          </cell>
          <cell r="EJ25">
            <v>33600</v>
          </cell>
          <cell r="EK25">
            <v>7680</v>
          </cell>
          <cell r="EL25">
            <v>2037</v>
          </cell>
          <cell r="EM25">
            <v>1528</v>
          </cell>
          <cell r="EN25">
            <v>3056</v>
          </cell>
          <cell r="EO25">
            <v>24955</v>
          </cell>
          <cell r="EP25">
            <v>47872</v>
          </cell>
          <cell r="EQ25">
            <v>58058</v>
          </cell>
          <cell r="ER25">
            <v>37687</v>
          </cell>
          <cell r="ES25">
            <v>39724</v>
          </cell>
          <cell r="ET25">
            <v>34560</v>
          </cell>
          <cell r="EU25">
            <v>29280</v>
          </cell>
          <cell r="EV25">
            <v>32640</v>
          </cell>
          <cell r="EW25">
            <v>32640</v>
          </cell>
          <cell r="EX25">
            <v>5760</v>
          </cell>
          <cell r="EY25">
            <v>480</v>
          </cell>
          <cell r="EZ25">
            <v>1440</v>
          </cell>
          <cell r="FA25">
            <v>20160</v>
          </cell>
          <cell r="FB25">
            <v>53280</v>
          </cell>
          <cell r="FC25">
            <v>42240</v>
          </cell>
          <cell r="FD25">
            <v>42720</v>
          </cell>
          <cell r="FE25">
            <v>31200</v>
          </cell>
          <cell r="FF25">
            <v>121</v>
          </cell>
          <cell r="FG25">
            <v>112</v>
          </cell>
          <cell r="FH25">
            <v>104</v>
          </cell>
          <cell r="FI25">
            <v>112</v>
          </cell>
          <cell r="FJ25">
            <v>17</v>
          </cell>
          <cell r="FK25">
            <v>30</v>
          </cell>
          <cell r="FL25">
            <v>35</v>
          </cell>
          <cell r="FM25">
            <v>138</v>
          </cell>
          <cell r="FN25">
            <v>134</v>
          </cell>
          <cell r="FO25">
            <v>134</v>
          </cell>
          <cell r="FP25">
            <v>112</v>
          </cell>
          <cell r="FQ25">
            <v>99</v>
          </cell>
          <cell r="FR25">
            <v>120.96</v>
          </cell>
          <cell r="FS25">
            <v>112.32</v>
          </cell>
          <cell r="FT25">
            <v>103.68</v>
          </cell>
          <cell r="FU25">
            <v>112.32</v>
          </cell>
          <cell r="FV25">
            <v>21.6</v>
          </cell>
          <cell r="FW25">
            <v>21.6</v>
          </cell>
          <cell r="FX25">
            <v>34.56</v>
          </cell>
          <cell r="FY25">
            <v>155.52</v>
          </cell>
          <cell r="FZ25">
            <v>151.2</v>
          </cell>
          <cell r="GA25">
            <v>116.64</v>
          </cell>
          <cell r="GB25">
            <v>116.64</v>
          </cell>
          <cell r="GC25">
            <v>116.64</v>
          </cell>
          <cell r="GD25">
            <v>291000</v>
          </cell>
          <cell r="GE25">
            <v>326400</v>
          </cell>
          <cell r="GF25">
            <v>120</v>
          </cell>
          <cell r="GG25">
            <v>98.64</v>
          </cell>
        </row>
        <row r="26">
          <cell r="A26" t="str">
            <v>METAR</v>
          </cell>
          <cell r="B26" t="str">
            <v>S</v>
          </cell>
          <cell r="C26">
            <v>1</v>
          </cell>
          <cell r="D26">
            <v>4</v>
          </cell>
          <cell r="E26" t="str">
            <v>Wed 19:30</v>
          </cell>
          <cell r="F26" t="str">
            <v>yes</v>
          </cell>
          <cell r="G26">
            <v>22</v>
          </cell>
          <cell r="H26">
            <v>7538</v>
          </cell>
          <cell r="I26" t="str">
            <v>Metcalfe Community Centre &amp; Arena</v>
          </cell>
          <cell r="J26" t="str">
            <v>2785 Albert St.</v>
          </cell>
          <cell r="K26" t="str">
            <v>Gates Grondin x12059</v>
          </cell>
          <cell r="L26" t="str">
            <v>Randy Skuce 821-4909</v>
          </cell>
          <cell r="M26" t="str">
            <v>Arena</v>
          </cell>
          <cell r="N26">
            <v>33449</v>
          </cell>
          <cell r="O26">
            <v>0</v>
          </cell>
          <cell r="Q26">
            <v>2</v>
          </cell>
          <cell r="S26" t="str">
            <v>YES</v>
          </cell>
          <cell r="T26">
            <v>0</v>
          </cell>
          <cell r="U26">
            <v>0</v>
          </cell>
          <cell r="V26">
            <v>1</v>
          </cell>
          <cell r="W26">
            <v>1</v>
          </cell>
          <cell r="X26">
            <v>7.7</v>
          </cell>
          <cell r="Y26" t="str">
            <v>existing</v>
          </cell>
          <cell r="Z26">
            <v>89</v>
          </cell>
          <cell r="AA26">
            <v>575</v>
          </cell>
          <cell r="AB26">
            <v>20</v>
          </cell>
          <cell r="AC26">
            <v>5</v>
          </cell>
          <cell r="AD26" t="str">
            <v>smart drive</v>
          </cell>
          <cell r="AE26">
            <v>3525</v>
          </cell>
          <cell r="AF26">
            <v>50</v>
          </cell>
          <cell r="AG26">
            <v>50</v>
          </cell>
          <cell r="AH26">
            <v>0</v>
          </cell>
          <cell r="AI26">
            <v>0</v>
          </cell>
          <cell r="AJ26" t="str">
            <v>recirc condensor water</v>
          </cell>
          <cell r="AK26" t="str">
            <v>Bassai</v>
          </cell>
          <cell r="AL26" t="str">
            <v>Slab Sensor</v>
          </cell>
          <cell r="AM26">
            <v>21</v>
          </cell>
          <cell r="AN26" t="str">
            <v>no</v>
          </cell>
          <cell r="AO26" t="str">
            <v>2 DX</v>
          </cell>
          <cell r="AP26">
            <v>3055</v>
          </cell>
          <cell r="AQ26">
            <v>83.05651412651385</v>
          </cell>
          <cell r="AR26">
            <v>140</v>
          </cell>
          <cell r="AS26" t="str">
            <v>no</v>
          </cell>
          <cell r="AT26">
            <v>199</v>
          </cell>
          <cell r="AU26">
            <v>0.7</v>
          </cell>
          <cell r="AV26" t="str">
            <v>no</v>
          </cell>
          <cell r="AW26">
            <v>3055</v>
          </cell>
          <cell r="AX26">
            <v>3894.285714285714</v>
          </cell>
          <cell r="AY26">
            <v>5640</v>
          </cell>
          <cell r="AZ26">
            <v>13560.637061435917</v>
          </cell>
          <cell r="BA26" t="str">
            <v>Ammonia/Brine</v>
          </cell>
          <cell r="BB26">
            <v>2.8696808245330923</v>
          </cell>
          <cell r="BC26">
            <v>22694.285714285714</v>
          </cell>
          <cell r="BD26">
            <v>4</v>
          </cell>
          <cell r="BE26" t="str">
            <v>no</v>
          </cell>
          <cell r="BF26">
            <v>360</v>
          </cell>
          <cell r="BG26">
            <v>0.75</v>
          </cell>
          <cell r="BH26">
            <v>0</v>
          </cell>
          <cell r="BI26">
            <v>10</v>
          </cell>
          <cell r="BJ26">
            <v>0</v>
          </cell>
          <cell r="BK26">
            <v>0</v>
          </cell>
          <cell r="BL26">
            <v>270</v>
          </cell>
          <cell r="BM26">
            <v>621.4285714285713</v>
          </cell>
          <cell r="BN26">
            <v>0.5</v>
          </cell>
          <cell r="BO26">
            <v>4</v>
          </cell>
          <cell r="BP26">
            <v>0</v>
          </cell>
          <cell r="BQ26">
            <v>1</v>
          </cell>
          <cell r="BR26" t="str">
            <v>old furnaces</v>
          </cell>
          <cell r="BS26" t="str">
            <v>na</v>
          </cell>
          <cell r="BT26" t="str">
            <v>na</v>
          </cell>
          <cell r="BV26">
            <v>500</v>
          </cell>
          <cell r="BW26">
            <v>0.7</v>
          </cell>
          <cell r="BX26">
            <v>2</v>
          </cell>
          <cell r="BY26">
            <v>5</v>
          </cell>
          <cell r="BZ26" t="str">
            <v>no</v>
          </cell>
          <cell r="CA26" t="str">
            <v>na</v>
          </cell>
          <cell r="CB26" t="str">
            <v>na</v>
          </cell>
          <cell r="CC26" t="str">
            <v>na</v>
          </cell>
          <cell r="CD26" t="str">
            <v>na</v>
          </cell>
          <cell r="CE26" t="str">
            <v>na</v>
          </cell>
          <cell r="CF26" t="str">
            <v>na</v>
          </cell>
          <cell r="CG26" t="str">
            <v>na</v>
          </cell>
          <cell r="CH26" t="str">
            <v>na</v>
          </cell>
          <cell r="CI26" t="str">
            <v>na</v>
          </cell>
          <cell r="CJ26" t="str">
            <v>na</v>
          </cell>
          <cell r="CK26" t="str">
            <v>na</v>
          </cell>
          <cell r="CL26" t="str">
            <v>na</v>
          </cell>
          <cell r="CM26" t="str">
            <v>na</v>
          </cell>
          <cell r="CN26" t="str">
            <v>na</v>
          </cell>
          <cell r="CO26" t="str">
            <v>na</v>
          </cell>
          <cell r="CP26" t="str">
            <v>na</v>
          </cell>
          <cell r="CQ26" t="str">
            <v>na</v>
          </cell>
          <cell r="CR26" t="str">
            <v>na</v>
          </cell>
          <cell r="CW26">
            <v>40732</v>
          </cell>
          <cell r="CY26">
            <v>17633.2866480165</v>
          </cell>
          <cell r="CZ26">
            <v>23098.7133519835</v>
          </cell>
          <cell r="DA26">
            <v>1469.440554001375</v>
          </cell>
          <cell r="DB26">
            <v>0</v>
          </cell>
          <cell r="DF26">
            <v>7423.823454171428</v>
          </cell>
          <cell r="DG26">
            <v>7832.946336702214</v>
          </cell>
          <cell r="DH26">
            <v>2376.516857142857</v>
          </cell>
          <cell r="DI26">
            <v>7832.946336702214</v>
          </cell>
          <cell r="DJ26">
            <v>906.9727337234143</v>
          </cell>
          <cell r="DK26">
            <v>8085</v>
          </cell>
          <cell r="DL26">
            <v>8.91427018628055</v>
          </cell>
          <cell r="DM26">
            <v>1630.8043880248165</v>
          </cell>
          <cell r="DN26">
            <v>23098.7133519835</v>
          </cell>
          <cell r="DO26">
            <v>2594.919287201551</v>
          </cell>
          <cell r="DP26">
            <v>10000</v>
          </cell>
          <cell r="DQ26">
            <v>3.8536844091148357</v>
          </cell>
          <cell r="DR26">
            <v>0</v>
          </cell>
          <cell r="DS26">
            <v>448871</v>
          </cell>
          <cell r="DT26">
            <v>33.101026003897026</v>
          </cell>
          <cell r="DU26">
            <v>112.91666666666667</v>
          </cell>
          <cell r="DV26" t="str">
            <v>Well</v>
          </cell>
          <cell r="DW26">
            <v>12.591374331071183</v>
          </cell>
          <cell r="DX26">
            <v>13.419564112529523</v>
          </cell>
          <cell r="DY26">
            <v>3.3757860225019183</v>
          </cell>
          <cell r="DZ26" t="str">
            <v>Well</v>
          </cell>
          <cell r="EA26">
            <v>26.010938443600708</v>
          </cell>
          <cell r="EB26">
            <v>870.03988</v>
          </cell>
          <cell r="EC26">
            <v>18003.544</v>
          </cell>
          <cell r="ED26">
            <v>25953.721220000003</v>
          </cell>
          <cell r="EE26">
            <v>7773.634999999999</v>
          </cell>
          <cell r="EF26" t="str">
            <v>Well</v>
          </cell>
          <cell r="EG26">
            <v>51730.90022</v>
          </cell>
          <cell r="EH26">
            <v>58220</v>
          </cell>
          <cell r="EI26">
            <v>49150</v>
          </cell>
          <cell r="EJ26">
            <v>48660</v>
          </cell>
          <cell r="EK26">
            <v>19130</v>
          </cell>
          <cell r="EL26">
            <v>9797</v>
          </cell>
          <cell r="EM26">
            <v>11791</v>
          </cell>
          <cell r="EN26">
            <v>6186</v>
          </cell>
          <cell r="EO26">
            <v>31226</v>
          </cell>
          <cell r="EP26">
            <v>64165</v>
          </cell>
          <cell r="EQ26">
            <v>37050</v>
          </cell>
          <cell r="ER26">
            <v>52892</v>
          </cell>
          <cell r="ES26">
            <v>60604</v>
          </cell>
          <cell r="ET26">
            <v>41400</v>
          </cell>
          <cell r="EU26">
            <v>44270</v>
          </cell>
          <cell r="EV26">
            <v>18170</v>
          </cell>
          <cell r="EW26">
            <v>18170</v>
          </cell>
          <cell r="EX26">
            <v>9800</v>
          </cell>
          <cell r="EY26">
            <v>7610</v>
          </cell>
          <cell r="EZ26">
            <v>7250</v>
          </cell>
          <cell r="FA26">
            <v>28530</v>
          </cell>
          <cell r="FB26">
            <v>51670</v>
          </cell>
          <cell r="FC26">
            <v>48140</v>
          </cell>
          <cell r="FD26">
            <v>52910</v>
          </cell>
          <cell r="FE26">
            <v>38130</v>
          </cell>
          <cell r="FF26">
            <v>136</v>
          </cell>
          <cell r="FG26">
            <v>136</v>
          </cell>
          <cell r="FH26">
            <v>132</v>
          </cell>
          <cell r="FI26">
            <v>132</v>
          </cell>
          <cell r="FJ26">
            <v>44</v>
          </cell>
          <cell r="FK26">
            <v>43</v>
          </cell>
          <cell r="FL26">
            <v>40</v>
          </cell>
          <cell r="FM26">
            <v>132</v>
          </cell>
          <cell r="FN26">
            <v>140</v>
          </cell>
          <cell r="FO26">
            <v>142</v>
          </cell>
          <cell r="FP26">
            <v>136</v>
          </cell>
          <cell r="FQ26">
            <v>142</v>
          </cell>
          <cell r="FR26">
            <v>131.4</v>
          </cell>
          <cell r="FS26">
            <v>129.6</v>
          </cell>
          <cell r="FT26">
            <v>133.2</v>
          </cell>
          <cell r="FU26">
            <v>135</v>
          </cell>
          <cell r="FV26">
            <v>48</v>
          </cell>
          <cell r="FW26">
            <v>45</v>
          </cell>
          <cell r="FX26">
            <v>39.6</v>
          </cell>
          <cell r="FY26">
            <v>136.8</v>
          </cell>
          <cell r="FZ26">
            <v>140</v>
          </cell>
          <cell r="GA26">
            <v>140.4</v>
          </cell>
          <cell r="GB26">
            <v>140.4</v>
          </cell>
          <cell r="GC26">
            <v>133.2</v>
          </cell>
          <cell r="GD26">
            <v>392000</v>
          </cell>
          <cell r="GE26">
            <v>366050</v>
          </cell>
          <cell r="GF26">
            <v>138</v>
          </cell>
          <cell r="GG26">
            <v>112.7166666666667</v>
          </cell>
        </row>
        <row r="27">
          <cell r="A27" t="str">
            <v>BGAR</v>
          </cell>
          <cell r="B27" t="str">
            <v>E</v>
          </cell>
          <cell r="C27">
            <v>1</v>
          </cell>
          <cell r="D27">
            <v>3</v>
          </cell>
          <cell r="E27" t="str">
            <v>Tues 18:00</v>
          </cell>
          <cell r="F27" t="str">
            <v>yes</v>
          </cell>
          <cell r="G27">
            <v>23</v>
          </cell>
          <cell r="H27">
            <v>7566</v>
          </cell>
          <cell r="I27" t="str">
            <v>Bernard-Grandmaitre Arena</v>
          </cell>
          <cell r="J27" t="str">
            <v>309 McArther Ave.</v>
          </cell>
          <cell r="K27" t="str">
            <v>Marc Tessier x27439 Cell 913-3761</v>
          </cell>
          <cell r="L27" t="str">
            <v>Claude Legault 742-8443</v>
          </cell>
          <cell r="M27" t="str">
            <v>Arena</v>
          </cell>
          <cell r="N27">
            <v>27800</v>
          </cell>
          <cell r="O27">
            <v>0</v>
          </cell>
          <cell r="Q27">
            <v>2</v>
          </cell>
          <cell r="S27" t="str">
            <v>YES</v>
          </cell>
          <cell r="T27">
            <v>0</v>
          </cell>
          <cell r="U27">
            <v>0</v>
          </cell>
          <cell r="V27">
            <v>1</v>
          </cell>
          <cell r="W27">
            <v>1</v>
          </cell>
          <cell r="X27">
            <v>7.1</v>
          </cell>
          <cell r="Y27" t="str">
            <v>NO</v>
          </cell>
          <cell r="Z27">
            <v>0</v>
          </cell>
          <cell r="AA27">
            <v>575</v>
          </cell>
          <cell r="AB27">
            <v>0</v>
          </cell>
          <cell r="AC27">
            <v>0</v>
          </cell>
          <cell r="AD27" t="str">
            <v>Direct refrigeration</v>
          </cell>
          <cell r="AE27">
            <v>0</v>
          </cell>
          <cell r="AF27">
            <v>50</v>
          </cell>
          <cell r="AG27">
            <v>50</v>
          </cell>
          <cell r="AH27">
            <v>0</v>
          </cell>
          <cell r="AI27">
            <v>0</v>
          </cell>
          <cell r="AJ27" t="str">
            <v>recirc condensor water</v>
          </cell>
          <cell r="AK27" t="str">
            <v>Honeywell</v>
          </cell>
          <cell r="AL27" t="str">
            <v>not sure</v>
          </cell>
          <cell r="AM27">
            <v>16</v>
          </cell>
          <cell r="AN27" t="str">
            <v>no</v>
          </cell>
          <cell r="AO27" t="str">
            <v>2 DX</v>
          </cell>
          <cell r="AP27">
            <v>2619.5</v>
          </cell>
          <cell r="AQ27">
            <v>78.28527629960136</v>
          </cell>
          <cell r="AR27">
            <v>140</v>
          </cell>
          <cell r="AS27" t="str">
            <v>no</v>
          </cell>
          <cell r="AT27">
            <v>250</v>
          </cell>
          <cell r="AU27">
            <v>0.7</v>
          </cell>
          <cell r="AV27" t="str">
            <v>no</v>
          </cell>
          <cell r="AW27">
            <v>2619.5</v>
          </cell>
          <cell r="AX27">
            <v>3472</v>
          </cell>
          <cell r="AY27">
            <v>5208</v>
          </cell>
          <cell r="AZ27">
            <v>12781.637061435917</v>
          </cell>
          <cell r="BA27" t="str">
            <v>Direct Ammonia</v>
          </cell>
          <cell r="BB27">
            <v>3.4738241560137437</v>
          </cell>
          <cell r="BC27">
            <v>16275</v>
          </cell>
          <cell r="BD27">
            <v>4</v>
          </cell>
          <cell r="BE27" t="str">
            <v>no</v>
          </cell>
          <cell r="BF27">
            <v>460</v>
          </cell>
          <cell r="BG27">
            <v>0.7</v>
          </cell>
          <cell r="BH27">
            <v>0</v>
          </cell>
          <cell r="BI27">
            <v>0</v>
          </cell>
          <cell r="BJ27">
            <v>20</v>
          </cell>
          <cell r="BK27">
            <v>0</v>
          </cell>
          <cell r="BL27">
            <v>240</v>
          </cell>
          <cell r="BM27">
            <v>1542.8571428571427</v>
          </cell>
          <cell r="BN27">
            <v>0.5</v>
          </cell>
          <cell r="BO27">
            <v>4</v>
          </cell>
          <cell r="BP27">
            <v>0</v>
          </cell>
          <cell r="BQ27">
            <v>1</v>
          </cell>
          <cell r="BR27" t="str">
            <v>furnaces</v>
          </cell>
          <cell r="BS27" t="str">
            <v>na</v>
          </cell>
          <cell r="BT27" t="str">
            <v>na</v>
          </cell>
          <cell r="BV27">
            <v>650</v>
          </cell>
          <cell r="BW27">
            <v>0.8</v>
          </cell>
          <cell r="BX27">
            <v>2</v>
          </cell>
          <cell r="BY27">
            <v>6</v>
          </cell>
          <cell r="BZ27" t="str">
            <v>no</v>
          </cell>
          <cell r="CA27" t="str">
            <v>na</v>
          </cell>
          <cell r="CB27" t="str">
            <v>na</v>
          </cell>
          <cell r="CC27" t="str">
            <v>na</v>
          </cell>
          <cell r="CD27" t="str">
            <v>na</v>
          </cell>
          <cell r="CE27" t="str">
            <v>na</v>
          </cell>
          <cell r="CF27" t="str">
            <v>na</v>
          </cell>
          <cell r="CG27" t="str">
            <v>na</v>
          </cell>
          <cell r="CH27" t="str">
            <v>na</v>
          </cell>
          <cell r="CI27" t="str">
            <v>na</v>
          </cell>
          <cell r="CJ27" t="str">
            <v>na</v>
          </cell>
          <cell r="CK27" t="str">
            <v>na</v>
          </cell>
          <cell r="CL27" t="str">
            <v>na</v>
          </cell>
          <cell r="CM27" t="str">
            <v>na</v>
          </cell>
          <cell r="CN27" t="str">
            <v>na</v>
          </cell>
          <cell r="CO27" t="str">
            <v>na</v>
          </cell>
          <cell r="CP27" t="str">
            <v>na</v>
          </cell>
          <cell r="CQ27" t="str">
            <v>na</v>
          </cell>
          <cell r="CR27" t="str">
            <v>na</v>
          </cell>
          <cell r="CW27">
            <v>52495</v>
          </cell>
          <cell r="CY27">
            <v>16899.164557152042</v>
          </cell>
          <cell r="CZ27">
            <v>35595.83544284796</v>
          </cell>
          <cell r="DA27">
            <v>1408.2637130960036</v>
          </cell>
          <cell r="DB27">
            <v>0</v>
          </cell>
          <cell r="DF27">
            <v>5323.927275692308</v>
          </cell>
          <cell r="DG27">
            <v>6330.510424316875</v>
          </cell>
          <cell r="DH27">
            <v>5244.726857142856</v>
          </cell>
          <cell r="DI27">
            <v>6330.510424316875</v>
          </cell>
          <cell r="DJ27">
            <v>733.0064701840594</v>
          </cell>
          <cell r="DK27">
            <v>8085</v>
          </cell>
          <cell r="DL27">
            <v>11.029916281598224</v>
          </cell>
          <cell r="DM27">
            <v>1933.169435125234</v>
          </cell>
          <cell r="DN27">
            <v>35595.83544284796</v>
          </cell>
          <cell r="DO27">
            <v>2332.663258807907</v>
          </cell>
          <cell r="DP27">
            <v>13000</v>
          </cell>
          <cell r="DQ27">
            <v>5.5730290048995625</v>
          </cell>
          <cell r="DR27">
            <v>0</v>
          </cell>
          <cell r="DS27">
            <v>505800</v>
          </cell>
          <cell r="DT27">
            <v>39.57239573998492</v>
          </cell>
          <cell r="DU27">
            <v>112.60000000000001</v>
          </cell>
          <cell r="DV27">
            <v>2154</v>
          </cell>
          <cell r="DW27">
            <v>19.525118705035972</v>
          </cell>
          <cell r="DX27">
            <v>18.194244604316548</v>
          </cell>
          <cell r="DY27">
            <v>4.050359712230216</v>
          </cell>
          <cell r="DZ27">
            <v>0.07748201438848921</v>
          </cell>
          <cell r="EA27">
            <v>37.71936330935252</v>
          </cell>
          <cell r="EB27">
            <v>1048.5983</v>
          </cell>
          <cell r="EC27">
            <v>23202.79</v>
          </cell>
          <cell r="ED27">
            <v>29245.356000000003</v>
          </cell>
          <cell r="EE27">
            <v>7751.8344</v>
          </cell>
          <cell r="EF27">
            <v>3237.462</v>
          </cell>
          <cell r="EG27">
            <v>63437.44240000001</v>
          </cell>
          <cell r="EH27">
            <v>59600</v>
          </cell>
          <cell r="EI27">
            <v>52000</v>
          </cell>
          <cell r="EJ27">
            <v>40400</v>
          </cell>
          <cell r="EK27">
            <v>45000</v>
          </cell>
          <cell r="EL27">
            <v>16800</v>
          </cell>
          <cell r="EM27">
            <v>16000</v>
          </cell>
          <cell r="EN27">
            <v>19800</v>
          </cell>
          <cell r="EO27">
            <v>22200</v>
          </cell>
          <cell r="EP27">
            <v>47800</v>
          </cell>
          <cell r="EQ27">
            <v>66800</v>
          </cell>
          <cell r="ER27">
            <v>59700</v>
          </cell>
          <cell r="ES27">
            <v>59700</v>
          </cell>
          <cell r="ET27">
            <v>68400</v>
          </cell>
          <cell r="EU27">
            <v>60000</v>
          </cell>
          <cell r="EV27">
            <v>59000</v>
          </cell>
          <cell r="EW27">
            <v>30400</v>
          </cell>
          <cell r="EX27">
            <v>26600</v>
          </cell>
          <cell r="EY27">
            <v>18800</v>
          </cell>
          <cell r="EZ27">
            <v>16400</v>
          </cell>
          <cell r="FA27">
            <v>16400</v>
          </cell>
          <cell r="FB27">
            <v>41200</v>
          </cell>
          <cell r="FC27">
            <v>60800</v>
          </cell>
          <cell r="FD27">
            <v>65400</v>
          </cell>
          <cell r="FE27">
            <v>56000</v>
          </cell>
          <cell r="FF27">
            <v>162</v>
          </cell>
          <cell r="FG27">
            <v>137</v>
          </cell>
          <cell r="FH27">
            <v>97</v>
          </cell>
          <cell r="FI27">
            <v>128.6</v>
          </cell>
          <cell r="FJ27">
            <v>50.8</v>
          </cell>
          <cell r="FK27">
            <v>48</v>
          </cell>
          <cell r="FL27">
            <v>45.6</v>
          </cell>
          <cell r="FM27">
            <v>46.6</v>
          </cell>
          <cell r="FN27">
            <v>159</v>
          </cell>
          <cell r="FO27">
            <v>159.2</v>
          </cell>
          <cell r="FP27">
            <v>159</v>
          </cell>
          <cell r="FQ27">
            <v>158.4</v>
          </cell>
          <cell r="FR27">
            <v>158</v>
          </cell>
          <cell r="FS27">
            <v>132</v>
          </cell>
          <cell r="FT27">
            <v>137</v>
          </cell>
          <cell r="FU27">
            <v>40</v>
          </cell>
          <cell r="FV27">
            <v>46</v>
          </cell>
          <cell r="FW27">
            <v>24</v>
          </cell>
          <cell r="FX27">
            <v>24</v>
          </cell>
          <cell r="FY27">
            <v>28</v>
          </cell>
          <cell r="FZ27">
            <v>157</v>
          </cell>
          <cell r="GA27">
            <v>157</v>
          </cell>
          <cell r="GB27">
            <v>161</v>
          </cell>
          <cell r="GC27">
            <v>156</v>
          </cell>
          <cell r="GD27">
            <v>505000</v>
          </cell>
          <cell r="GE27">
            <v>519400</v>
          </cell>
          <cell r="GF27">
            <v>142</v>
          </cell>
          <cell r="GG27">
            <v>101.66666666666667</v>
          </cell>
        </row>
        <row r="28">
          <cell r="A28" t="str">
            <v>WFCC</v>
          </cell>
          <cell r="B28" t="str">
            <v>E</v>
          </cell>
          <cell r="C28">
            <v>1</v>
          </cell>
          <cell r="D28">
            <v>5</v>
          </cell>
          <cell r="E28" t="str">
            <v>Thurs 13:00</v>
          </cell>
          <cell r="F28" t="str">
            <v>yes</v>
          </cell>
          <cell r="G28">
            <v>24</v>
          </cell>
          <cell r="H28">
            <v>7570</v>
          </cell>
          <cell r="I28" t="str">
            <v>Peres-Blancs Comm. Ctr.</v>
          </cell>
          <cell r="J28" t="str">
            <v>300 White Fathers Ave</v>
          </cell>
          <cell r="K28" t="str">
            <v>Marc Tessier x27439 Cell 913-3761</v>
          </cell>
          <cell r="L28" t="str">
            <v>Claude Legault 742-8443</v>
          </cell>
          <cell r="M28" t="str">
            <v>Office</v>
          </cell>
          <cell r="N28">
            <v>0</v>
          </cell>
          <cell r="O28">
            <v>0</v>
          </cell>
          <cell r="Q28">
            <v>2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 t="str">
            <v>na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 t="str">
            <v>na</v>
          </cell>
          <cell r="AK28" t="str">
            <v>na</v>
          </cell>
          <cell r="AL28" t="str">
            <v>na</v>
          </cell>
          <cell r="AM28" t="str">
            <v>na</v>
          </cell>
          <cell r="AN28" t="str">
            <v>na</v>
          </cell>
          <cell r="AO28" t="str">
            <v>na</v>
          </cell>
          <cell r="AP28" t="str">
            <v>na</v>
          </cell>
          <cell r="AQ28" t="str">
            <v>na</v>
          </cell>
          <cell r="AR28" t="str">
            <v>na</v>
          </cell>
          <cell r="AS28" t="str">
            <v>na</v>
          </cell>
          <cell r="AT28" t="str">
            <v>na</v>
          </cell>
          <cell r="AU28" t="str">
            <v>na</v>
          </cell>
          <cell r="AV28" t="str">
            <v>no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 t="str">
            <v>na</v>
          </cell>
          <cell r="BB28">
            <v>0</v>
          </cell>
          <cell r="BC28">
            <v>0</v>
          </cell>
          <cell r="BD28">
            <v>4</v>
          </cell>
          <cell r="BE28" t="str">
            <v>na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P28">
            <v>0</v>
          </cell>
          <cell r="BR28" t="str">
            <v>fan coils thru the wall</v>
          </cell>
          <cell r="BS28" t="str">
            <v>na</v>
          </cell>
          <cell r="BT28" t="str">
            <v>na</v>
          </cell>
          <cell r="BV28" t="str">
            <v>na</v>
          </cell>
          <cell r="BW28" t="str">
            <v>na</v>
          </cell>
          <cell r="BX28">
            <v>0</v>
          </cell>
          <cell r="BY28">
            <v>0</v>
          </cell>
          <cell r="BZ28" t="str">
            <v>no</v>
          </cell>
          <cell r="CA28" t="str">
            <v>na</v>
          </cell>
          <cell r="CB28" t="str">
            <v>na</v>
          </cell>
          <cell r="CC28" t="str">
            <v>na</v>
          </cell>
          <cell r="CD28" t="str">
            <v>na</v>
          </cell>
          <cell r="CE28" t="str">
            <v>na</v>
          </cell>
          <cell r="CF28" t="str">
            <v>na</v>
          </cell>
          <cell r="CG28" t="str">
            <v>na</v>
          </cell>
          <cell r="CH28" t="str">
            <v>na</v>
          </cell>
          <cell r="CI28" t="str">
            <v>na</v>
          </cell>
          <cell r="CJ28" t="str">
            <v>na</v>
          </cell>
          <cell r="CK28" t="str">
            <v>na</v>
          </cell>
          <cell r="CL28" t="str">
            <v>na</v>
          </cell>
          <cell r="CM28" t="str">
            <v>na</v>
          </cell>
          <cell r="CN28" t="str">
            <v>na</v>
          </cell>
          <cell r="CO28" t="str">
            <v>na</v>
          </cell>
          <cell r="CP28" t="str">
            <v>na</v>
          </cell>
          <cell r="CQ28" t="str">
            <v>na</v>
          </cell>
          <cell r="CR28" t="str">
            <v>na</v>
          </cell>
          <cell r="CW28" t="str">
            <v>see Vanier City hall</v>
          </cell>
          <cell r="CY28" t="str">
            <v>see Vanier City hall</v>
          </cell>
          <cell r="CZ28" t="str">
            <v>see Vanier City hall</v>
          </cell>
          <cell r="DB28">
            <v>0</v>
          </cell>
          <cell r="DF28">
            <v>0</v>
          </cell>
          <cell r="DG28">
            <v>0</v>
          </cell>
          <cell r="DH28">
            <v>0</v>
          </cell>
          <cell r="DN28">
            <v>0</v>
          </cell>
          <cell r="DR28">
            <v>0</v>
          </cell>
          <cell r="DS28" t="str">
            <v>see Vanier City hall</v>
          </cell>
          <cell r="DU28" t="str">
            <v>see Vanier City hall</v>
          </cell>
          <cell r="DV28" t="str">
            <v>see Vanier City hall</v>
          </cell>
          <cell r="DW28" t="str">
            <v>see Vanier City hall</v>
          </cell>
          <cell r="DX28" t="str">
            <v>see Vanier City hall</v>
          </cell>
          <cell r="DY28" t="str">
            <v>see Vanier City hall</v>
          </cell>
          <cell r="DZ28" t="str">
            <v>see Vanier City hall</v>
          </cell>
          <cell r="EA28" t="str">
            <v>see Vanier City hall</v>
          </cell>
          <cell r="EB28" t="str">
            <v>see Vanier City hall</v>
          </cell>
          <cell r="EC28" t="str">
            <v>see Vanier City hall</v>
          </cell>
          <cell r="ED28" t="str">
            <v>see Vanier City hall</v>
          </cell>
          <cell r="EE28" t="str">
            <v>see Vanier City hall</v>
          </cell>
          <cell r="EF28" t="str">
            <v>see Vanier City hall</v>
          </cell>
          <cell r="EG28" t="str">
            <v>see Vanier City hall</v>
          </cell>
        </row>
        <row r="29">
          <cell r="A29" t="str">
            <v>VCHO</v>
          </cell>
          <cell r="B29" t="str">
            <v>E</v>
          </cell>
          <cell r="C29">
            <v>1</v>
          </cell>
          <cell r="D29">
            <v>5</v>
          </cell>
          <cell r="E29" t="str">
            <v>Thurs 13:00</v>
          </cell>
          <cell r="F29" t="str">
            <v>yes</v>
          </cell>
          <cell r="G29">
            <v>25</v>
          </cell>
          <cell r="H29">
            <v>7729</v>
          </cell>
          <cell r="I29" t="str">
            <v>Vanier City Hall</v>
          </cell>
          <cell r="J29" t="str">
            <v>300 Des Peres-Blancs Ave</v>
          </cell>
          <cell r="K29" t="str">
            <v>Marc Tessier x27439 Cell 913-3761</v>
          </cell>
          <cell r="L29" t="str">
            <v>Claude Legault 742-8443</v>
          </cell>
          <cell r="M29" t="str">
            <v>Office</v>
          </cell>
          <cell r="N29">
            <v>63900</v>
          </cell>
          <cell r="O29">
            <v>0</v>
          </cell>
          <cell r="P29">
            <v>63900</v>
          </cell>
          <cell r="Q29">
            <v>3</v>
          </cell>
          <cell r="S29" t="str">
            <v>YES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 t="str">
            <v>na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 t="str">
            <v>na</v>
          </cell>
          <cell r="AK29" t="str">
            <v>na</v>
          </cell>
          <cell r="AL29" t="str">
            <v>na</v>
          </cell>
          <cell r="AM29" t="str">
            <v>na</v>
          </cell>
          <cell r="AN29" t="str">
            <v>na</v>
          </cell>
          <cell r="AO29" t="str">
            <v>na</v>
          </cell>
          <cell r="AP29" t="str">
            <v>na</v>
          </cell>
          <cell r="AQ29" t="str">
            <v>na</v>
          </cell>
          <cell r="AR29" t="str">
            <v>na</v>
          </cell>
          <cell r="AS29" t="str">
            <v>na</v>
          </cell>
          <cell r="AT29" t="str">
            <v>na</v>
          </cell>
          <cell r="AU29" t="str">
            <v>na</v>
          </cell>
          <cell r="AV29" t="str">
            <v>no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 t="str">
            <v>na</v>
          </cell>
          <cell r="BB29">
            <v>0</v>
          </cell>
          <cell r="BC29">
            <v>0</v>
          </cell>
          <cell r="BD29">
            <v>4</v>
          </cell>
          <cell r="BE29" t="str">
            <v>na</v>
          </cell>
          <cell r="BF29">
            <v>588</v>
          </cell>
          <cell r="BG29">
            <v>0.7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9</v>
          </cell>
          <cell r="BP29">
            <v>0</v>
          </cell>
          <cell r="BQ29">
            <v>1</v>
          </cell>
          <cell r="BR29" t="str">
            <v>HW &amp; rooftop</v>
          </cell>
          <cell r="BS29">
            <v>3000</v>
          </cell>
          <cell r="BT29" t="str">
            <v>atmospheric</v>
          </cell>
          <cell r="BU29">
            <v>0.7</v>
          </cell>
          <cell r="BV29" t="str">
            <v>na</v>
          </cell>
          <cell r="BW29" t="str">
            <v>na</v>
          </cell>
          <cell r="BX29">
            <v>2</v>
          </cell>
          <cell r="BY29">
            <v>5</v>
          </cell>
          <cell r="BZ29" t="str">
            <v>no</v>
          </cell>
          <cell r="CA29" t="str">
            <v>na</v>
          </cell>
          <cell r="CB29" t="str">
            <v>na</v>
          </cell>
          <cell r="CC29" t="str">
            <v>na</v>
          </cell>
          <cell r="CD29" t="str">
            <v>na</v>
          </cell>
          <cell r="CE29" t="str">
            <v>na</v>
          </cell>
          <cell r="CF29" t="str">
            <v>na</v>
          </cell>
          <cell r="CG29" t="str">
            <v>na</v>
          </cell>
          <cell r="CH29" t="str">
            <v>na</v>
          </cell>
          <cell r="CI29" t="str">
            <v>na</v>
          </cell>
          <cell r="CJ29" t="str">
            <v>na</v>
          </cell>
          <cell r="CK29" t="str">
            <v>na</v>
          </cell>
          <cell r="CL29" t="str">
            <v>na</v>
          </cell>
          <cell r="CM29" t="str">
            <v>na</v>
          </cell>
          <cell r="CN29" t="str">
            <v>na</v>
          </cell>
          <cell r="CO29" t="str">
            <v>na</v>
          </cell>
          <cell r="CP29" t="str">
            <v>na</v>
          </cell>
          <cell r="CQ29" t="str">
            <v>na</v>
          </cell>
          <cell r="CR29" t="str">
            <v>na</v>
          </cell>
          <cell r="CW29">
            <v>48008</v>
          </cell>
          <cell r="CY29">
            <v>2821</v>
          </cell>
          <cell r="CZ29">
            <v>45187</v>
          </cell>
          <cell r="DA29">
            <v>235.08333333333334</v>
          </cell>
          <cell r="DB29">
            <v>45187</v>
          </cell>
          <cell r="DC29">
            <v>3508.6376470588243</v>
          </cell>
          <cell r="DD29">
            <v>65446</v>
          </cell>
          <cell r="DE29">
            <v>18.652823854541158</v>
          </cell>
          <cell r="DF29">
            <v>2821</v>
          </cell>
          <cell r="DG29">
            <v>0</v>
          </cell>
          <cell r="DH29">
            <v>0</v>
          </cell>
          <cell r="DN29">
            <v>0</v>
          </cell>
          <cell r="DR29">
            <v>0</v>
          </cell>
          <cell r="DS29">
            <v>491280</v>
          </cell>
          <cell r="DU29">
            <v>109.67333333333333</v>
          </cell>
          <cell r="DV29">
            <v>2384</v>
          </cell>
          <cell r="DW29">
            <v>7.768430672926447</v>
          </cell>
          <cell r="DX29">
            <v>7.688262910798122</v>
          </cell>
          <cell r="DY29">
            <v>1.7163275952008346</v>
          </cell>
          <cell r="DZ29">
            <v>0.037308294209702664</v>
          </cell>
          <cell r="EA29">
            <v>15.456693583724569</v>
          </cell>
          <cell r="EB29">
            <v>987.68272</v>
          </cell>
          <cell r="EC29">
            <v>21219.536</v>
          </cell>
          <cell r="ED29">
            <v>28405.8096</v>
          </cell>
          <cell r="EE29">
            <v>7550.350959999999</v>
          </cell>
          <cell r="EF29">
            <v>3583.1519999999996</v>
          </cell>
          <cell r="EG29">
            <v>60758.84856</v>
          </cell>
          <cell r="EH29">
            <v>55680</v>
          </cell>
          <cell r="EI29">
            <v>42960</v>
          </cell>
          <cell r="EJ29">
            <v>42480</v>
          </cell>
          <cell r="EK29">
            <v>38640</v>
          </cell>
          <cell r="EL29">
            <v>31200</v>
          </cell>
          <cell r="EM29">
            <v>29760</v>
          </cell>
          <cell r="EN29">
            <v>46080</v>
          </cell>
          <cell r="EO29">
            <v>40800</v>
          </cell>
          <cell r="EP29">
            <v>40800</v>
          </cell>
          <cell r="EQ29">
            <v>40800</v>
          </cell>
          <cell r="ER29">
            <v>41520</v>
          </cell>
          <cell r="ES29">
            <v>40560</v>
          </cell>
          <cell r="ET29">
            <v>60240</v>
          </cell>
          <cell r="EU29">
            <v>48960</v>
          </cell>
          <cell r="EV29">
            <v>49920</v>
          </cell>
          <cell r="EW29">
            <v>39360</v>
          </cell>
          <cell r="EX29">
            <v>39840</v>
          </cell>
          <cell r="EY29">
            <v>38640</v>
          </cell>
          <cell r="EZ29">
            <v>47520</v>
          </cell>
          <cell r="FA29">
            <v>46800</v>
          </cell>
          <cell r="FB29">
            <v>38880</v>
          </cell>
          <cell r="FC29">
            <v>28800</v>
          </cell>
          <cell r="FD29">
            <v>42480</v>
          </cell>
          <cell r="FE29">
            <v>33360</v>
          </cell>
          <cell r="FF29">
            <v>91.68</v>
          </cell>
          <cell r="FG29">
            <v>98.4</v>
          </cell>
          <cell r="FH29">
            <v>98.4</v>
          </cell>
          <cell r="FI29">
            <v>91.2</v>
          </cell>
          <cell r="FJ29">
            <v>100.8</v>
          </cell>
          <cell r="FK29">
            <v>108</v>
          </cell>
          <cell r="FL29">
            <v>129.6</v>
          </cell>
          <cell r="FM29">
            <v>124.8</v>
          </cell>
          <cell r="FN29">
            <v>124</v>
          </cell>
          <cell r="FO29">
            <v>123.6</v>
          </cell>
          <cell r="FP29">
            <v>124.8</v>
          </cell>
          <cell r="FQ29">
            <v>100.8</v>
          </cell>
          <cell r="FR29">
            <v>108</v>
          </cell>
          <cell r="FS29">
            <v>106</v>
          </cell>
          <cell r="FT29">
            <v>101</v>
          </cell>
          <cell r="FU29">
            <v>98</v>
          </cell>
          <cell r="FV29">
            <v>108</v>
          </cell>
          <cell r="FW29">
            <v>120</v>
          </cell>
          <cell r="FX29">
            <v>125</v>
          </cell>
          <cell r="FY29">
            <v>115</v>
          </cell>
          <cell r="FZ29">
            <v>110</v>
          </cell>
          <cell r="GA29">
            <v>108</v>
          </cell>
          <cell r="GB29">
            <v>110</v>
          </cell>
          <cell r="GC29">
            <v>89</v>
          </cell>
          <cell r="GD29">
            <v>510000</v>
          </cell>
          <cell r="GE29">
            <v>514800</v>
          </cell>
          <cell r="GF29">
            <v>120</v>
          </cell>
          <cell r="GG29">
            <v>108.16666666666667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eleted Measures"/>
      <sheetName val="Tables"/>
      <sheetName val="Matrix"/>
      <sheetName val="Matrix Showing Changes"/>
      <sheetName val="Lighting"/>
      <sheetName val="Communication"/>
      <sheetName val="Buildings"/>
      <sheetName val="Training"/>
    </sheetNames>
    <sheetDataSet>
      <sheetData sheetId="0">
        <row r="21">
          <cell r="C21" t="str">
            <v>JCMLARL01</v>
          </cell>
          <cell r="E21" t="str">
            <v>Exit Sign Retrofit</v>
          </cell>
          <cell r="F21" t="str">
            <v>GS</v>
          </cell>
          <cell r="H21">
            <v>89.87</v>
          </cell>
          <cell r="I21">
            <v>7.68613175</v>
          </cell>
          <cell r="J21">
            <v>97.55613175</v>
          </cell>
          <cell r="K21">
            <v>147</v>
          </cell>
          <cell r="L21">
            <v>135</v>
          </cell>
          <cell r="M21">
            <v>14.100000000000001</v>
          </cell>
          <cell r="N21">
            <v>296.1</v>
          </cell>
          <cell r="O21">
            <v>393.65613175000004</v>
          </cell>
          <cell r="P21">
            <v>545.21374247375</v>
          </cell>
          <cell r="R21">
            <v>-57.248352</v>
          </cell>
          <cell r="S21">
            <v>0</v>
          </cell>
          <cell r="T21">
            <v>-57.248352</v>
          </cell>
          <cell r="U21">
            <v>-25.303771584</v>
          </cell>
          <cell r="V21">
            <v>115.23254399999999</v>
          </cell>
          <cell r="W21">
            <v>1471.68</v>
          </cell>
          <cell r="X21">
            <v>1586.912544</v>
          </cell>
          <cell r="Y21">
            <v>91.75528329408</v>
          </cell>
          <cell r="Z21">
            <v>0.16799999999999998</v>
          </cell>
          <cell r="AA21">
            <v>11.565791999999998</v>
          </cell>
          <cell r="AB21">
            <v>0</v>
          </cell>
          <cell r="AC21">
            <v>0</v>
          </cell>
          <cell r="AD21">
            <v>0</v>
          </cell>
          <cell r="AE21">
            <v>78.01730371008</v>
          </cell>
          <cell r="AF21">
            <v>6.988369458393718</v>
          </cell>
          <cell r="AG21">
            <v>1</v>
          </cell>
          <cell r="AH21">
            <v>0</v>
          </cell>
          <cell r="AI21">
            <v>1</v>
          </cell>
          <cell r="AL21" t="str">
            <v>Exit Sign Retrofit</v>
          </cell>
          <cell r="AN21">
            <v>89.87</v>
          </cell>
          <cell r="AO21">
            <v>7.68613175</v>
          </cell>
          <cell r="AP21">
            <v>97.55613175</v>
          </cell>
          <cell r="AQ21">
            <v>147</v>
          </cell>
          <cell r="AR21">
            <v>135</v>
          </cell>
          <cell r="AS21">
            <v>14.100000000000001</v>
          </cell>
          <cell r="AT21">
            <v>296.1</v>
          </cell>
          <cell r="AU21">
            <v>393.65613175000004</v>
          </cell>
          <cell r="AV21">
            <v>545.21374247375</v>
          </cell>
          <cell r="AW21">
            <v>655.1608681127134</v>
          </cell>
          <cell r="AY21">
            <v>-57.248352</v>
          </cell>
          <cell r="AZ21">
            <v>-25.303771584</v>
          </cell>
          <cell r="BA21">
            <v>1586.912544</v>
          </cell>
          <cell r="BB21">
            <v>91.75528329408</v>
          </cell>
          <cell r="BC21">
            <v>0.16799999999999998</v>
          </cell>
          <cell r="BD21">
            <v>11.565791999999998</v>
          </cell>
          <cell r="BE21">
            <v>0</v>
          </cell>
          <cell r="BF21">
            <v>0</v>
          </cell>
          <cell r="BG21">
            <v>0</v>
          </cell>
          <cell r="BH21">
            <v>78.01730371008</v>
          </cell>
        </row>
        <row r="22">
          <cell r="C22" t="str">
            <v>JCMLARL02</v>
          </cell>
          <cell r="E22" t="str">
            <v>Fluorescent Retrofit</v>
          </cell>
          <cell r="F22" t="str">
            <v>GS</v>
          </cell>
          <cell r="H22">
            <v>1651.125</v>
          </cell>
          <cell r="I22">
            <v>141.212465625</v>
          </cell>
          <cell r="J22">
            <v>1792.337465625</v>
          </cell>
          <cell r="K22">
            <v>4692</v>
          </cell>
          <cell r="L22">
            <v>3213</v>
          </cell>
          <cell r="M22">
            <v>395.25</v>
          </cell>
          <cell r="N22">
            <v>8300.25</v>
          </cell>
          <cell r="O22">
            <v>10092.587465625</v>
          </cell>
          <cell r="P22">
            <v>13978.233639890625</v>
          </cell>
          <cell r="R22">
            <v>-1237.9535999999998</v>
          </cell>
          <cell r="S22">
            <v>0</v>
          </cell>
          <cell r="T22">
            <v>-1237.9535999999998</v>
          </cell>
          <cell r="U22">
            <v>-547.1754911999999</v>
          </cell>
          <cell r="V22">
            <v>2491.8192</v>
          </cell>
          <cell r="W22">
            <v>31824</v>
          </cell>
          <cell r="X22">
            <v>34315.8192</v>
          </cell>
          <cell r="Y22">
            <v>1984.140666144</v>
          </cell>
          <cell r="Z22">
            <v>6.364799999999998</v>
          </cell>
          <cell r="AA22">
            <v>438.1782911999999</v>
          </cell>
          <cell r="AB22">
            <v>0</v>
          </cell>
          <cell r="AC22">
            <v>0</v>
          </cell>
          <cell r="AD22">
            <v>0</v>
          </cell>
          <cell r="AE22">
            <v>1875.143466144</v>
          </cell>
          <cell r="AF22">
            <v>7.454487559096013</v>
          </cell>
          <cell r="AG22">
            <v>0</v>
          </cell>
          <cell r="AH22">
            <v>0</v>
          </cell>
          <cell r="AL22" t="str">
            <v>Fluorescent Retrofit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</row>
        <row r="23">
          <cell r="C23" t="str">
            <v>JCMLARL03</v>
          </cell>
          <cell r="E23" t="str">
            <v>Occupancy Sensors</v>
          </cell>
          <cell r="F23" t="str">
            <v>GS</v>
          </cell>
          <cell r="H23">
            <v>76.3</v>
          </cell>
          <cell r="I23">
            <v>6.5255575</v>
          </cell>
          <cell r="J23">
            <v>82.8255575</v>
          </cell>
          <cell r="K23">
            <v>1280</v>
          </cell>
          <cell r="L23">
            <v>900</v>
          </cell>
          <cell r="M23">
            <v>109</v>
          </cell>
          <cell r="N23">
            <v>2289</v>
          </cell>
          <cell r="O23">
            <v>2371.8255575</v>
          </cell>
          <cell r="P23">
            <v>3284.9783971375</v>
          </cell>
          <cell r="R23">
            <v>-210.62015999999997</v>
          </cell>
          <cell r="S23">
            <v>0</v>
          </cell>
          <cell r="T23">
            <v>-210.62015999999997</v>
          </cell>
          <cell r="U23">
            <v>-93.09411071999999</v>
          </cell>
          <cell r="V23">
            <v>423.94751999999994</v>
          </cell>
          <cell r="W23">
            <v>5414.4</v>
          </cell>
          <cell r="X23">
            <v>5838.347519999999</v>
          </cell>
          <cell r="Y23">
            <v>337.5732536064</v>
          </cell>
          <cell r="Z23">
            <v>0.27072</v>
          </cell>
          <cell r="AA23">
            <v>18.63744768</v>
          </cell>
          <cell r="AB23">
            <v>0</v>
          </cell>
          <cell r="AC23">
            <v>0</v>
          </cell>
          <cell r="AD23">
            <v>0</v>
          </cell>
          <cell r="AE23">
            <v>263.11659056639996</v>
          </cell>
          <cell r="AF23">
            <v>12.484877483651129</v>
          </cell>
          <cell r="AG23">
            <v>0</v>
          </cell>
          <cell r="AH23">
            <v>0</v>
          </cell>
          <cell r="AL23" t="str">
            <v>Occupancy Sensors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</row>
        <row r="24">
          <cell r="C24" t="str">
            <v>JCMLARL04</v>
          </cell>
          <cell r="E24" t="str">
            <v>Incandescent Redesign</v>
          </cell>
          <cell r="F24" t="str">
            <v>GS</v>
          </cell>
          <cell r="H24">
            <v>100.3056</v>
          </cell>
          <cell r="I24">
            <v>8.57863644</v>
          </cell>
          <cell r="J24">
            <v>108.88423644</v>
          </cell>
          <cell r="K24">
            <v>328.16</v>
          </cell>
          <cell r="L24">
            <v>252</v>
          </cell>
          <cell r="M24">
            <v>29.008000000000006</v>
          </cell>
          <cell r="N24">
            <v>609.1680000000001</v>
          </cell>
          <cell r="O24">
            <v>718.0522364400001</v>
          </cell>
          <cell r="P24">
            <v>994.5023474694002</v>
          </cell>
          <cell r="R24">
            <v>-98.9933035</v>
          </cell>
          <cell r="S24">
            <v>0</v>
          </cell>
          <cell r="T24">
            <v>-98.9933035</v>
          </cell>
          <cell r="U24">
            <v>-43.755040146999995</v>
          </cell>
          <cell r="V24">
            <v>199.25901449999998</v>
          </cell>
          <cell r="W24">
            <v>2544.815</v>
          </cell>
          <cell r="X24">
            <v>2744.0740145</v>
          </cell>
          <cell r="Y24">
            <v>158.66235951839002</v>
          </cell>
          <cell r="Z24">
            <v>0.5922000000000001</v>
          </cell>
          <cell r="AA24">
            <v>40.7694168</v>
          </cell>
          <cell r="AB24">
            <v>0</v>
          </cell>
          <cell r="AC24">
            <v>0</v>
          </cell>
          <cell r="AD24">
            <v>0</v>
          </cell>
          <cell r="AE24">
            <v>155.67673617139002</v>
          </cell>
          <cell r="AF24">
            <v>6.388252811097718</v>
          </cell>
          <cell r="AG24">
            <v>1</v>
          </cell>
          <cell r="AH24">
            <v>0</v>
          </cell>
          <cell r="AI24">
            <v>1</v>
          </cell>
          <cell r="AL24" t="str">
            <v>Incandescent Redesign</v>
          </cell>
          <cell r="AN24">
            <v>100.3056</v>
          </cell>
          <cell r="AO24">
            <v>8.57863644</v>
          </cell>
          <cell r="AP24">
            <v>108.88423644</v>
          </cell>
          <cell r="AQ24">
            <v>328.16</v>
          </cell>
          <cell r="AR24">
            <v>252</v>
          </cell>
          <cell r="AS24">
            <v>29.008000000000006</v>
          </cell>
          <cell r="AT24">
            <v>609.1680000000001</v>
          </cell>
          <cell r="AU24">
            <v>718.0522364400001</v>
          </cell>
          <cell r="AV24">
            <v>994.5023474694002</v>
          </cell>
          <cell r="AW24">
            <v>1195.0524547527407</v>
          </cell>
          <cell r="AY24">
            <v>-98.9933035</v>
          </cell>
          <cell r="AZ24">
            <v>-43.755040146999995</v>
          </cell>
          <cell r="BA24">
            <v>2744.0740145</v>
          </cell>
          <cell r="BB24">
            <v>158.66235951839002</v>
          </cell>
          <cell r="BC24">
            <v>0.5922000000000001</v>
          </cell>
          <cell r="BD24">
            <v>40.7694168</v>
          </cell>
          <cell r="BE24">
            <v>0</v>
          </cell>
          <cell r="BF24">
            <v>0</v>
          </cell>
          <cell r="BG24">
            <v>0</v>
          </cell>
          <cell r="BH24">
            <v>155.67673617139002</v>
          </cell>
        </row>
        <row r="25">
          <cell r="C25" t="str">
            <v>JCMLARL05</v>
          </cell>
          <cell r="E25" t="str">
            <v>HID Dimmer</v>
          </cell>
          <cell r="F25" t="str">
            <v>GS</v>
          </cell>
          <cell r="H25">
            <v>667</v>
          </cell>
          <cell r="I25">
            <v>57.045175</v>
          </cell>
          <cell r="J25">
            <v>724.045175</v>
          </cell>
          <cell r="K25">
            <v>9500</v>
          </cell>
          <cell r="L25">
            <v>2700</v>
          </cell>
          <cell r="M25">
            <v>610</v>
          </cell>
          <cell r="N25">
            <v>12810</v>
          </cell>
          <cell r="O25">
            <v>13534.045175</v>
          </cell>
          <cell r="P25">
            <v>18744.652567375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6762.568176</v>
          </cell>
          <cell r="W25">
            <v>20049.12</v>
          </cell>
          <cell r="X25">
            <v>26811.688176</v>
          </cell>
          <cell r="Y25">
            <v>1550.25181033632</v>
          </cell>
          <cell r="Z25">
            <v>2.073599999999999</v>
          </cell>
          <cell r="AA25">
            <v>142.75491839999992</v>
          </cell>
          <cell r="AB25">
            <v>0</v>
          </cell>
          <cell r="AC25">
            <v>0</v>
          </cell>
          <cell r="AD25">
            <v>0</v>
          </cell>
          <cell r="AE25">
            <v>1693.00672873632</v>
          </cell>
          <cell r="AF25">
            <v>11.07181220795633</v>
          </cell>
          <cell r="AG25">
            <v>0</v>
          </cell>
          <cell r="AH25">
            <v>0</v>
          </cell>
          <cell r="AL25" t="str">
            <v>HID Dimmer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</row>
        <row r="26">
          <cell r="C26" t="str">
            <v>JCMLARC01</v>
          </cell>
          <cell r="E26">
            <v>0</v>
          </cell>
          <cell r="F26" t="str">
            <v>GS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 t="str">
            <v>N/A</v>
          </cell>
          <cell r="AG26">
            <v>0</v>
          </cell>
          <cell r="AH26">
            <v>0</v>
          </cell>
          <cell r="AL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</row>
        <row r="27">
          <cell r="C27" t="str">
            <v>JCMLARC02</v>
          </cell>
          <cell r="E27">
            <v>0</v>
          </cell>
          <cell r="F27" t="str">
            <v>GS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 t="str">
            <v>N/A</v>
          </cell>
          <cell r="AG27">
            <v>0</v>
          </cell>
          <cell r="AH27">
            <v>0</v>
          </cell>
          <cell r="AL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</row>
        <row r="28">
          <cell r="C28" t="str">
            <v>JCMLARC03</v>
          </cell>
          <cell r="E28" t="str">
            <v>Dressing Room Ventilation Control</v>
          </cell>
          <cell r="F28" t="str">
            <v>GS</v>
          </cell>
          <cell r="H28">
            <v>135</v>
          </cell>
          <cell r="I28">
            <v>11.545875</v>
          </cell>
          <cell r="J28">
            <v>146.545875</v>
          </cell>
          <cell r="K28">
            <v>900</v>
          </cell>
          <cell r="L28">
            <v>1050</v>
          </cell>
          <cell r="M28">
            <v>97.5</v>
          </cell>
          <cell r="N28">
            <v>2047.5</v>
          </cell>
          <cell r="O28">
            <v>2194.045875</v>
          </cell>
          <cell r="P28">
            <v>3038.7535368749996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11384.120658065334</v>
          </cell>
          <cell r="X28">
            <v>11384.120658065334</v>
          </cell>
          <cell r="Y28">
            <v>658.2298564493377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658.2298564493377</v>
          </cell>
          <cell r="AF28">
            <v>4.616553787558077</v>
          </cell>
          <cell r="AG28">
            <v>1</v>
          </cell>
          <cell r="AH28">
            <v>1</v>
          </cell>
          <cell r="AL28" t="str">
            <v>Dressing Room Ventilation Control</v>
          </cell>
          <cell r="AN28">
            <v>135</v>
          </cell>
          <cell r="AO28">
            <v>11.545875</v>
          </cell>
          <cell r="AP28">
            <v>146.545875</v>
          </cell>
          <cell r="AQ28">
            <v>900</v>
          </cell>
          <cell r="AR28">
            <v>1050</v>
          </cell>
          <cell r="AS28">
            <v>97.5</v>
          </cell>
          <cell r="AT28">
            <v>2047.5</v>
          </cell>
          <cell r="AU28">
            <v>2194.045875</v>
          </cell>
          <cell r="AV28">
            <v>3038.7535368749996</v>
          </cell>
          <cell r="AW28">
            <v>3651.544798131085</v>
          </cell>
          <cell r="AY28">
            <v>0</v>
          </cell>
          <cell r="AZ28">
            <v>0</v>
          </cell>
          <cell r="BA28">
            <v>11384.120658065334</v>
          </cell>
          <cell r="BB28">
            <v>658.2298564493377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658.2298564493377</v>
          </cell>
        </row>
        <row r="29">
          <cell r="C29" t="str">
            <v>JCMLARC04</v>
          </cell>
          <cell r="E29" t="str">
            <v>Zamboni Room Heater Control</v>
          </cell>
          <cell r="F29" t="str">
            <v>GS</v>
          </cell>
          <cell r="H29">
            <v>67.5</v>
          </cell>
          <cell r="I29">
            <v>5.7729375</v>
          </cell>
          <cell r="J29">
            <v>73.2729375</v>
          </cell>
          <cell r="K29">
            <v>200</v>
          </cell>
          <cell r="L29">
            <v>300</v>
          </cell>
          <cell r="M29">
            <v>25</v>
          </cell>
          <cell r="N29">
            <v>525</v>
          </cell>
          <cell r="O29">
            <v>598.2729375</v>
          </cell>
          <cell r="P29">
            <v>828.6080184375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2617.0892857142853</v>
          </cell>
          <cell r="X29">
            <v>2617.0892857142853</v>
          </cell>
          <cell r="Y29">
            <v>151.3201025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151.3201025</v>
          </cell>
          <cell r="AF29">
            <v>5.475862127687233</v>
          </cell>
          <cell r="AG29">
            <v>1</v>
          </cell>
          <cell r="AH29">
            <v>1</v>
          </cell>
          <cell r="AL29" t="str">
            <v>Zamboni Room Heater Control</v>
          </cell>
          <cell r="AN29">
            <v>67.5</v>
          </cell>
          <cell r="AO29">
            <v>5.7729375</v>
          </cell>
          <cell r="AP29">
            <v>73.2729375</v>
          </cell>
          <cell r="AQ29">
            <v>200</v>
          </cell>
          <cell r="AR29">
            <v>300</v>
          </cell>
          <cell r="AS29">
            <v>25</v>
          </cell>
          <cell r="AT29">
            <v>525</v>
          </cell>
          <cell r="AU29">
            <v>598.2729375</v>
          </cell>
          <cell r="AV29">
            <v>828.6080184375</v>
          </cell>
          <cell r="AW29">
            <v>995.7040815250634</v>
          </cell>
          <cell r="AY29">
            <v>0</v>
          </cell>
          <cell r="AZ29">
            <v>0</v>
          </cell>
          <cell r="BA29">
            <v>2617.0892857142853</v>
          </cell>
          <cell r="BB29">
            <v>151.3201025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151.3201025</v>
          </cell>
        </row>
        <row r="30">
          <cell r="C30" t="str">
            <v>JCMLARC05</v>
          </cell>
          <cell r="E30" t="str">
            <v>Smart setback thermostats</v>
          </cell>
          <cell r="F30" t="str">
            <v>GS</v>
          </cell>
          <cell r="H30">
            <v>255.48749999999998</v>
          </cell>
          <cell r="I30">
            <v>21.850568437499998</v>
          </cell>
          <cell r="J30">
            <v>277.3380684375</v>
          </cell>
          <cell r="K30">
            <v>2694</v>
          </cell>
          <cell r="L30">
            <v>712.5</v>
          </cell>
          <cell r="M30">
            <v>170.32500000000002</v>
          </cell>
          <cell r="N30">
            <v>3576.825</v>
          </cell>
          <cell r="O30">
            <v>3854.1630684375</v>
          </cell>
          <cell r="P30">
            <v>5338.0158497859375</v>
          </cell>
          <cell r="R30">
            <v>0</v>
          </cell>
          <cell r="S30">
            <v>3166.5327835698363</v>
          </cell>
          <cell r="T30">
            <v>3166.5327835698363</v>
          </cell>
          <cell r="U30">
            <v>1399.6074903378676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1399.6074903378676</v>
          </cell>
          <cell r="AF30">
            <v>3.8139377551468603</v>
          </cell>
          <cell r="AG30">
            <v>1</v>
          </cell>
          <cell r="AH30">
            <v>1</v>
          </cell>
          <cell r="AL30" t="str">
            <v>Smart setback thermostats</v>
          </cell>
          <cell r="AN30">
            <v>255.48749999999998</v>
          </cell>
          <cell r="AO30">
            <v>21.850568437499998</v>
          </cell>
          <cell r="AP30">
            <v>277.3380684375</v>
          </cell>
          <cell r="AQ30">
            <v>2694</v>
          </cell>
          <cell r="AR30">
            <v>712.5</v>
          </cell>
          <cell r="AS30">
            <v>170.32500000000002</v>
          </cell>
          <cell r="AT30">
            <v>3576.825</v>
          </cell>
          <cell r="AU30">
            <v>3854.1630684375</v>
          </cell>
          <cell r="AV30">
            <v>5338.0158497859375</v>
          </cell>
          <cell r="AW30">
            <v>6414.473491217177</v>
          </cell>
          <cell r="AY30">
            <v>3166.5327835698363</v>
          </cell>
          <cell r="AZ30">
            <v>1399.6074903378676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1399.6074903378676</v>
          </cell>
        </row>
        <row r="31">
          <cell r="C31" t="str">
            <v>JCMLARC06</v>
          </cell>
          <cell r="E31">
            <v>0</v>
          </cell>
          <cell r="F31" t="str">
            <v>GS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 t="str">
            <v>N/A</v>
          </cell>
          <cell r="AG31">
            <v>0</v>
          </cell>
          <cell r="AH31">
            <v>0</v>
          </cell>
          <cell r="AL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</row>
        <row r="32">
          <cell r="C32" t="str">
            <v>JCMLARC07</v>
          </cell>
          <cell r="E32">
            <v>0</v>
          </cell>
          <cell r="F32" t="str">
            <v>GS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 t="str">
            <v>N/A</v>
          </cell>
          <cell r="AG32">
            <v>0</v>
          </cell>
          <cell r="AH32">
            <v>0</v>
          </cell>
          <cell r="AL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</row>
        <row r="33">
          <cell r="C33" t="str">
            <v>JCMLARDH01</v>
          </cell>
          <cell r="E33">
            <v>0</v>
          </cell>
          <cell r="F33" t="str">
            <v>GS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 t="str">
            <v>N/A</v>
          </cell>
          <cell r="AG33">
            <v>0</v>
          </cell>
          <cell r="AH33">
            <v>0</v>
          </cell>
          <cell r="AL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</row>
        <row r="34">
          <cell r="C34" t="str">
            <v>JCMLARE01</v>
          </cell>
          <cell r="E34">
            <v>0</v>
          </cell>
          <cell r="F34" t="str">
            <v>GS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 t="str">
            <v>N/A</v>
          </cell>
          <cell r="AG34">
            <v>0</v>
          </cell>
          <cell r="AH34">
            <v>0</v>
          </cell>
          <cell r="AL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</row>
        <row r="35">
          <cell r="C35" t="str">
            <v>JCMLARH01</v>
          </cell>
          <cell r="E35" t="str">
            <v>High Efficiency Heating Boiler</v>
          </cell>
          <cell r="F35" t="str">
            <v>GS</v>
          </cell>
          <cell r="H35">
            <v>1404.0000000000002</v>
          </cell>
          <cell r="I35">
            <v>120.07710000000003</v>
          </cell>
          <cell r="J35">
            <v>1524.0771000000002</v>
          </cell>
          <cell r="K35">
            <v>15912.000000000002</v>
          </cell>
          <cell r="L35">
            <v>7488.000000000001</v>
          </cell>
          <cell r="M35">
            <v>1170.0000000000002</v>
          </cell>
          <cell r="N35">
            <v>24570.000000000004</v>
          </cell>
          <cell r="O35">
            <v>26094.077100000002</v>
          </cell>
          <cell r="P35">
            <v>36140.2967835</v>
          </cell>
          <cell r="R35">
            <v>0</v>
          </cell>
          <cell r="S35">
            <v>2294.117647058824</v>
          </cell>
          <cell r="T35">
            <v>2294.117647058824</v>
          </cell>
          <cell r="U35">
            <v>1014.0000000000001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1014.0000000000001</v>
          </cell>
          <cell r="AF35">
            <v>35.64131832692308</v>
          </cell>
          <cell r="AG35">
            <v>0</v>
          </cell>
          <cell r="AH35">
            <v>0</v>
          </cell>
          <cell r="AL35" t="str">
            <v>High Efficiency Heating Boiler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</row>
        <row r="36">
          <cell r="C36" t="str">
            <v>JCMLARH02</v>
          </cell>
          <cell r="E36">
            <v>0</v>
          </cell>
          <cell r="F36" t="str">
            <v>GS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 t="str">
            <v>N/A</v>
          </cell>
          <cell r="AG36">
            <v>0</v>
          </cell>
          <cell r="AH36">
            <v>0</v>
          </cell>
          <cell r="AL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</row>
        <row r="37">
          <cell r="C37" t="str">
            <v>JCMLARH03</v>
          </cell>
          <cell r="E37" t="str">
            <v>High Efficiency DHW  Boiler</v>
          </cell>
          <cell r="F37" t="str">
            <v>GS</v>
          </cell>
          <cell r="H37">
            <v>706</v>
          </cell>
          <cell r="I37">
            <v>60.38065</v>
          </cell>
          <cell r="J37">
            <v>766.3806500000001</v>
          </cell>
          <cell r="K37">
            <v>9884</v>
          </cell>
          <cell r="L37">
            <v>4236</v>
          </cell>
          <cell r="M37">
            <v>706</v>
          </cell>
          <cell r="N37">
            <v>14826</v>
          </cell>
          <cell r="O37">
            <v>15592.38065</v>
          </cell>
          <cell r="P37">
            <v>21595.44720025</v>
          </cell>
          <cell r="R37">
            <v>0</v>
          </cell>
          <cell r="S37">
            <v>3826.6706678094342</v>
          </cell>
          <cell r="T37">
            <v>3826.6706678094342</v>
          </cell>
          <cell r="U37">
            <v>1691.38843517177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1691.38843517177</v>
          </cell>
          <cell r="AF37">
            <v>12.767881552918896</v>
          </cell>
          <cell r="AG37">
            <v>0</v>
          </cell>
          <cell r="AH37">
            <v>0</v>
          </cell>
          <cell r="AL37" t="str">
            <v>High Efficiency DHW  Boiler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</row>
        <row r="38">
          <cell r="C38" t="str">
            <v>JCMLARH04</v>
          </cell>
          <cell r="E38">
            <v>0</v>
          </cell>
          <cell r="F38" t="str">
            <v>GS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 t="str">
            <v>N/A</v>
          </cell>
          <cell r="AG38">
            <v>0</v>
          </cell>
          <cell r="AH38">
            <v>0</v>
          </cell>
          <cell r="AL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</row>
        <row r="39">
          <cell r="C39" t="str">
            <v>JCMLARI01</v>
          </cell>
          <cell r="E39" t="str">
            <v>Low Emissivity Ceiling</v>
          </cell>
          <cell r="F39" t="str">
            <v>GS</v>
          </cell>
          <cell r="H39">
            <v>648.9128135293278</v>
          </cell>
          <cell r="I39">
            <v>55.49826837709576</v>
          </cell>
          <cell r="J39">
            <v>704.4110819064235</v>
          </cell>
          <cell r="K39">
            <v>7880</v>
          </cell>
          <cell r="L39">
            <v>11820</v>
          </cell>
          <cell r="M39">
            <v>985</v>
          </cell>
          <cell r="N39">
            <v>20685</v>
          </cell>
          <cell r="O39">
            <v>21389.411081906423</v>
          </cell>
          <cell r="P39">
            <v>29624.334348440396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70124.55516014235</v>
          </cell>
          <cell r="X39">
            <v>70124.55516014235</v>
          </cell>
          <cell r="Y39">
            <v>4054.601779359431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4054.601779359431</v>
          </cell>
          <cell r="AF39">
            <v>7.306348677507022</v>
          </cell>
          <cell r="AG39">
            <v>0</v>
          </cell>
          <cell r="AH39">
            <v>0</v>
          </cell>
          <cell r="AL39" t="str">
            <v>Low Emissivity Ceiling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</row>
        <row r="40">
          <cell r="C40" t="str">
            <v>JCMLARI02</v>
          </cell>
          <cell r="E40" t="str">
            <v>Ice Temperature Controls (Infra-red &amp; Scheduling)</v>
          </cell>
          <cell r="F40" t="str">
            <v>GS</v>
          </cell>
          <cell r="H40">
            <v>519.1302508234622</v>
          </cell>
          <cell r="I40">
            <v>44.39861470167661</v>
          </cell>
          <cell r="J40">
            <v>563.5288655251388</v>
          </cell>
          <cell r="K40">
            <v>4369.14</v>
          </cell>
          <cell r="L40">
            <v>1456.38</v>
          </cell>
          <cell r="M40">
            <v>291.276</v>
          </cell>
          <cell r="N40">
            <v>6116.796</v>
          </cell>
          <cell r="O40">
            <v>6680.324865525139</v>
          </cell>
          <cell r="P40">
            <v>9252.249938752318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23592.647407717537</v>
          </cell>
          <cell r="X40">
            <v>23592.647407717537</v>
          </cell>
          <cell r="Y40">
            <v>1364.1268731142281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1364.1268731142281</v>
          </cell>
          <cell r="AF40">
            <v>6.782543560358085</v>
          </cell>
          <cell r="AG40">
            <v>1</v>
          </cell>
          <cell r="AH40">
            <v>0</v>
          </cell>
          <cell r="AI40">
            <v>1</v>
          </cell>
          <cell r="AL40" t="str">
            <v>Ice Temperature Controls (Infra-red &amp; Scheduling)</v>
          </cell>
          <cell r="AN40">
            <v>519.1302508234622</v>
          </cell>
          <cell r="AO40">
            <v>44.39861470167661</v>
          </cell>
          <cell r="AP40">
            <v>563.5288655251388</v>
          </cell>
          <cell r="AQ40">
            <v>4369.14</v>
          </cell>
          <cell r="AR40">
            <v>1456.38</v>
          </cell>
          <cell r="AS40">
            <v>291.276</v>
          </cell>
          <cell r="AT40">
            <v>6116.796</v>
          </cell>
          <cell r="AU40">
            <v>6680.324865525139</v>
          </cell>
          <cell r="AV40">
            <v>9252.249938752318</v>
          </cell>
          <cell r="AW40">
            <v>11118.047161404073</v>
          </cell>
          <cell r="AY40">
            <v>0</v>
          </cell>
          <cell r="AZ40">
            <v>0</v>
          </cell>
          <cell r="BA40">
            <v>23592.647407717537</v>
          </cell>
          <cell r="BB40">
            <v>1364.1268731142281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1364.1268731142281</v>
          </cell>
        </row>
        <row r="41">
          <cell r="C41" t="str">
            <v>JCMLARI05</v>
          </cell>
          <cell r="E41" t="str">
            <v>Brine Header Insulation</v>
          </cell>
          <cell r="F41" t="str">
            <v>GS</v>
          </cell>
          <cell r="H41">
            <v>270</v>
          </cell>
          <cell r="I41">
            <v>23.09175</v>
          </cell>
          <cell r="J41">
            <v>293.09175</v>
          </cell>
          <cell r="K41">
            <v>1900</v>
          </cell>
          <cell r="L41">
            <v>3800</v>
          </cell>
          <cell r="M41">
            <v>285</v>
          </cell>
          <cell r="N41">
            <v>5985</v>
          </cell>
          <cell r="O41">
            <v>6278.09175</v>
          </cell>
          <cell r="P41">
            <v>8695.157073749999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20118.24137837443</v>
          </cell>
          <cell r="X41">
            <v>20118.24137837443</v>
          </cell>
          <cell r="Y41">
            <v>1163.2367164976097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1163.2367164976097</v>
          </cell>
          <cell r="AF41">
            <v>7.474967863746817</v>
          </cell>
          <cell r="AG41">
            <v>0</v>
          </cell>
          <cell r="AH41">
            <v>0</v>
          </cell>
          <cell r="AL41" t="str">
            <v>Brine Header Insulation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</row>
        <row r="42">
          <cell r="C42" t="str">
            <v>JCMLARO01</v>
          </cell>
          <cell r="E42" t="str">
            <v>Vending Machine Setback</v>
          </cell>
          <cell r="F42" t="str">
            <v>GS</v>
          </cell>
          <cell r="H42">
            <v>67.5</v>
          </cell>
          <cell r="I42">
            <v>5.7729375</v>
          </cell>
          <cell r="J42">
            <v>73.2729375</v>
          </cell>
          <cell r="K42">
            <v>398</v>
          </cell>
          <cell r="L42">
            <v>100</v>
          </cell>
          <cell r="M42">
            <v>24.900000000000002</v>
          </cell>
          <cell r="N42">
            <v>522.9</v>
          </cell>
          <cell r="O42">
            <v>596.1729375</v>
          </cell>
          <cell r="P42">
            <v>825.6995184375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2310</v>
          </cell>
          <cell r="X42">
            <v>2310</v>
          </cell>
          <cell r="Y42">
            <v>133.5642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133.5642</v>
          </cell>
          <cell r="AF42">
            <v>6.182042182242697</v>
          </cell>
          <cell r="AG42">
            <v>1</v>
          </cell>
          <cell r="AH42">
            <v>0</v>
          </cell>
          <cell r="AI42">
            <v>1</v>
          </cell>
          <cell r="AL42" t="str">
            <v>Vending Machine Setback</v>
          </cell>
          <cell r="AN42">
            <v>67.5</v>
          </cell>
          <cell r="AO42">
            <v>5.7729375</v>
          </cell>
          <cell r="AP42">
            <v>73.2729375</v>
          </cell>
          <cell r="AQ42">
            <v>398</v>
          </cell>
          <cell r="AR42">
            <v>100</v>
          </cell>
          <cell r="AS42">
            <v>24.900000000000002</v>
          </cell>
          <cell r="AT42">
            <v>522.9</v>
          </cell>
          <cell r="AU42">
            <v>596.1729375</v>
          </cell>
          <cell r="AV42">
            <v>825.6995184375</v>
          </cell>
          <cell r="AW42">
            <v>992.2090570301563</v>
          </cell>
          <cell r="AY42">
            <v>0</v>
          </cell>
          <cell r="AZ42">
            <v>0</v>
          </cell>
          <cell r="BA42">
            <v>2310</v>
          </cell>
          <cell r="BB42">
            <v>133.5642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133.5642</v>
          </cell>
        </row>
        <row r="43">
          <cell r="C43" t="str">
            <v>JCMLARP01</v>
          </cell>
          <cell r="E43">
            <v>0</v>
          </cell>
          <cell r="F43" t="str">
            <v>GS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 t="str">
            <v>N/A</v>
          </cell>
          <cell r="AG43">
            <v>0</v>
          </cell>
          <cell r="AH43">
            <v>0</v>
          </cell>
          <cell r="AL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</row>
        <row r="44">
          <cell r="C44" t="str">
            <v>JCMLARP02</v>
          </cell>
          <cell r="E44">
            <v>0</v>
          </cell>
          <cell r="F44" t="str">
            <v>GS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 t="str">
            <v>N/A</v>
          </cell>
          <cell r="AG44">
            <v>0</v>
          </cell>
          <cell r="AH44">
            <v>0</v>
          </cell>
          <cell r="AL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</row>
        <row r="45">
          <cell r="C45" t="str">
            <v>JCMLARP03</v>
          </cell>
          <cell r="E45">
            <v>0</v>
          </cell>
          <cell r="F45" t="str">
            <v>GS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 t="str">
            <v>N/A</v>
          </cell>
          <cell r="AG45">
            <v>0</v>
          </cell>
          <cell r="AH45">
            <v>0</v>
          </cell>
          <cell r="AL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</row>
        <row r="46">
          <cell r="C46" t="str">
            <v>JCMLARW1</v>
          </cell>
          <cell r="E46" t="str">
            <v>Toilets</v>
          </cell>
          <cell r="F46" t="str">
            <v>GS</v>
          </cell>
          <cell r="H46">
            <v>217.70000000000002</v>
          </cell>
          <cell r="I46">
            <v>18.6187925</v>
          </cell>
          <cell r="J46">
            <v>236.31879250000003</v>
          </cell>
          <cell r="K46">
            <v>3047.7999999999997</v>
          </cell>
          <cell r="L46">
            <v>1306.2</v>
          </cell>
          <cell r="M46">
            <v>217.70000000000002</v>
          </cell>
          <cell r="N46">
            <v>4571.7</v>
          </cell>
          <cell r="O46">
            <v>4808.0187925</v>
          </cell>
          <cell r="P46">
            <v>6659.1060276125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599.76</v>
          </cell>
          <cell r="AC46">
            <v>901.4392799999999</v>
          </cell>
          <cell r="AD46">
            <v>0</v>
          </cell>
          <cell r="AE46">
            <v>901.4392799999999</v>
          </cell>
          <cell r="AF46">
            <v>7.38719309814467</v>
          </cell>
          <cell r="AG46">
            <v>0</v>
          </cell>
          <cell r="AH46">
            <v>0</v>
          </cell>
          <cell r="AL46" t="str">
            <v>Toilets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</row>
        <row r="47">
          <cell r="C47" t="str">
            <v>JCMLARW2</v>
          </cell>
          <cell r="E47">
            <v>0</v>
          </cell>
          <cell r="F47" t="str">
            <v>GS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 t="str">
            <v>N/A</v>
          </cell>
          <cell r="AG47">
            <v>0</v>
          </cell>
          <cell r="AH47">
            <v>0</v>
          </cell>
          <cell r="AL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</row>
        <row r="48">
          <cell r="C48" t="str">
            <v>JCMLARW3</v>
          </cell>
          <cell r="E48" t="str">
            <v>Faucet aerators</v>
          </cell>
          <cell r="F48" t="str">
            <v>GS</v>
          </cell>
          <cell r="H48">
            <v>16.875</v>
          </cell>
          <cell r="I48">
            <v>1.443234375</v>
          </cell>
          <cell r="J48">
            <v>18.318234375</v>
          </cell>
          <cell r="K48">
            <v>11.376000000000001</v>
          </cell>
          <cell r="L48">
            <v>45.504000000000005</v>
          </cell>
          <cell r="M48">
            <v>2.8440000000000007</v>
          </cell>
          <cell r="N48">
            <v>59.72400000000001</v>
          </cell>
          <cell r="O48">
            <v>78.042234375</v>
          </cell>
          <cell r="P48">
            <v>108.088494609375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11.76</v>
          </cell>
          <cell r="AC48">
            <v>17.675279999999997</v>
          </cell>
          <cell r="AD48">
            <v>0</v>
          </cell>
          <cell r="AE48">
            <v>17.675279999999997</v>
          </cell>
          <cell r="AF48">
            <v>6.115235210382807</v>
          </cell>
          <cell r="AG48">
            <v>1</v>
          </cell>
          <cell r="AH48">
            <v>1</v>
          </cell>
          <cell r="AL48" t="str">
            <v>Faucet aerators</v>
          </cell>
          <cell r="AN48">
            <v>16.875</v>
          </cell>
          <cell r="AO48">
            <v>1.443234375</v>
          </cell>
          <cell r="AP48">
            <v>18.318234375</v>
          </cell>
          <cell r="AQ48">
            <v>11.376000000000001</v>
          </cell>
          <cell r="AR48">
            <v>45.504000000000005</v>
          </cell>
          <cell r="AS48">
            <v>2.8440000000000007</v>
          </cell>
          <cell r="AT48">
            <v>59.72400000000001</v>
          </cell>
          <cell r="AU48">
            <v>78.042234375</v>
          </cell>
          <cell r="AV48">
            <v>108.088494609375</v>
          </cell>
          <cell r="AW48">
            <v>129.88548608472385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11.76</v>
          </cell>
          <cell r="BF48">
            <v>17.675279999999997</v>
          </cell>
          <cell r="BG48">
            <v>0</v>
          </cell>
          <cell r="BH48">
            <v>17.675279999999997</v>
          </cell>
        </row>
        <row r="49">
          <cell r="C49" t="str">
            <v>JCMLARW4</v>
          </cell>
          <cell r="E49">
            <v>0</v>
          </cell>
          <cell r="F49" t="str">
            <v>GS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 t="str">
            <v>N/A</v>
          </cell>
          <cell r="AG49">
            <v>0</v>
          </cell>
          <cell r="AH49">
            <v>0</v>
          </cell>
          <cell r="AL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</row>
        <row r="50">
          <cell r="C50" t="str">
            <v>JCMLARW5</v>
          </cell>
          <cell r="E50">
            <v>0</v>
          </cell>
          <cell r="F50" t="str">
            <v>GS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 t="str">
            <v>N/A</v>
          </cell>
          <cell r="AG50">
            <v>0</v>
          </cell>
          <cell r="AH50">
            <v>0</v>
          </cell>
          <cell r="AL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</row>
        <row r="51">
          <cell r="E51" t="str">
            <v>Total</v>
          </cell>
          <cell r="H51">
            <v>6892.7061643527895</v>
          </cell>
          <cell r="I51">
            <v>589.4986947062724</v>
          </cell>
          <cell r="J51">
            <v>7482.204859059063</v>
          </cell>
          <cell r="K51">
            <v>63143.476</v>
          </cell>
          <cell r="L51">
            <v>39514.583999999995</v>
          </cell>
          <cell r="M51">
            <v>5132.903</v>
          </cell>
          <cell r="N51">
            <v>107790.963</v>
          </cell>
          <cell r="O51">
            <v>115273.16785905905</v>
          </cell>
          <cell r="P51">
            <v>159653.3374847968</v>
          </cell>
          <cell r="R51">
            <v>-1604.8154154999997</v>
          </cell>
          <cell r="S51">
            <v>9287.321098438095</v>
          </cell>
          <cell r="T51">
            <v>7682.505682938095</v>
          </cell>
          <cell r="U51">
            <v>3395.667511858638</v>
          </cell>
          <cell r="V51">
            <v>9992.8264545</v>
          </cell>
          <cell r="W51">
            <v>191450.66889001394</v>
          </cell>
          <cell r="X51">
            <v>201443.49534451394</v>
          </cell>
          <cell r="Y51">
            <v>11647.462900819797</v>
          </cell>
          <cell r="Z51">
            <v>9.469319999999996</v>
          </cell>
          <cell r="AA51">
            <v>651.9058660799998</v>
          </cell>
          <cell r="AB51">
            <v>611.52</v>
          </cell>
          <cell r="AC51">
            <v>919.11456</v>
          </cell>
          <cell r="AD51">
            <v>0</v>
          </cell>
          <cell r="AE51">
            <v>16614.150838758433</v>
          </cell>
          <cell r="AF51">
            <v>9.609479234553982</v>
          </cell>
          <cell r="AL51" t="str">
            <v>Total</v>
          </cell>
          <cell r="AN51">
            <v>1251.6683508234623</v>
          </cell>
          <cell r="AO51">
            <v>107.0489357041766</v>
          </cell>
          <cell r="AP51">
            <v>1358.7172865276386</v>
          </cell>
          <cell r="AQ51">
            <v>9047.676</v>
          </cell>
          <cell r="AR51">
            <v>4051.384</v>
          </cell>
          <cell r="AS51">
            <v>654.9530000000001</v>
          </cell>
          <cell r="AT51">
            <v>13754.012999999999</v>
          </cell>
          <cell r="AU51">
            <v>15112.730286527638</v>
          </cell>
          <cell r="AV51">
            <v>20931.13144684078</v>
          </cell>
          <cell r="AW51">
            <v>25152.07739825773</v>
          </cell>
          <cell r="AY51">
            <v>3010.2911280698363</v>
          </cell>
          <cell r="AZ51">
            <v>1330.5486786068677</v>
          </cell>
          <cell r="BA51">
            <v>44234.84390999716</v>
          </cell>
          <cell r="BB51">
            <v>2557.6586748760355</v>
          </cell>
          <cell r="BC51">
            <v>0.7602</v>
          </cell>
          <cell r="BD51">
            <v>52.335208800000004</v>
          </cell>
          <cell r="BE51">
            <v>11.76</v>
          </cell>
          <cell r="BF51">
            <v>17.675279999999997</v>
          </cell>
          <cell r="BG51">
            <v>0</v>
          </cell>
          <cell r="BH51">
            <v>3958.2178422829033</v>
          </cell>
        </row>
        <row r="52">
          <cell r="E52" t="str">
            <v> </v>
          </cell>
          <cell r="T52">
            <v>0</v>
          </cell>
        </row>
        <row r="53">
          <cell r="D53">
            <v>2</v>
          </cell>
          <cell r="E53" t="str">
            <v>Jack Charron Arena</v>
          </cell>
          <cell r="F53">
            <v>1</v>
          </cell>
          <cell r="AL53" t="str">
            <v>Jack Charron Arena</v>
          </cell>
        </row>
        <row r="54">
          <cell r="C54" t="str">
            <v>JCCHARL01</v>
          </cell>
          <cell r="E54" t="str">
            <v>Exit Sign Retrofit</v>
          </cell>
          <cell r="F54">
            <v>1</v>
          </cell>
          <cell r="H54">
            <v>93.16</v>
          </cell>
          <cell r="I54">
            <v>7.967509</v>
          </cell>
          <cell r="J54">
            <v>101.127509</v>
          </cell>
          <cell r="K54">
            <v>196</v>
          </cell>
          <cell r="L54">
            <v>180</v>
          </cell>
          <cell r="M54">
            <v>18.8</v>
          </cell>
          <cell r="N54">
            <v>394.8</v>
          </cell>
          <cell r="O54">
            <v>495.927509</v>
          </cell>
          <cell r="P54">
            <v>686.859599965</v>
          </cell>
          <cell r="R54">
            <v>-76.331136</v>
          </cell>
          <cell r="S54">
            <v>0</v>
          </cell>
          <cell r="T54">
            <v>-76.331136</v>
          </cell>
          <cell r="U54">
            <v>-33.738362112</v>
          </cell>
          <cell r="V54">
            <v>0</v>
          </cell>
          <cell r="W54">
            <v>1962.24</v>
          </cell>
          <cell r="X54">
            <v>1962.24</v>
          </cell>
          <cell r="Y54">
            <v>113.45671680000001</v>
          </cell>
          <cell r="Z54">
            <v>0.22399999999999998</v>
          </cell>
          <cell r="AA54">
            <v>15.421055999999997</v>
          </cell>
          <cell r="AB54">
            <v>0</v>
          </cell>
          <cell r="AC54">
            <v>0</v>
          </cell>
          <cell r="AD54">
            <v>0</v>
          </cell>
          <cell r="AE54">
            <v>95.139410688</v>
          </cell>
          <cell r="AF54">
            <v>7.2195065640829545</v>
          </cell>
          <cell r="AG54">
            <v>1</v>
          </cell>
          <cell r="AH54">
            <v>0</v>
          </cell>
          <cell r="AI54">
            <v>1</v>
          </cell>
          <cell r="AL54" t="str">
            <v>Exit Sign Retrofit</v>
          </cell>
          <cell r="AN54">
            <v>93.16</v>
          </cell>
          <cell r="AO54">
            <v>7.967509</v>
          </cell>
          <cell r="AP54">
            <v>101.127509</v>
          </cell>
          <cell r="AQ54">
            <v>196</v>
          </cell>
          <cell r="AR54">
            <v>180</v>
          </cell>
          <cell r="AS54">
            <v>18.8</v>
          </cell>
          <cell r="AT54">
            <v>394.8</v>
          </cell>
          <cell r="AU54">
            <v>495.927509</v>
          </cell>
          <cell r="AV54">
            <v>686.859599965</v>
          </cell>
          <cell r="AW54">
            <v>825.3708531682627</v>
          </cell>
          <cell r="AY54">
            <v>-76.331136</v>
          </cell>
          <cell r="AZ54">
            <v>-33.738362112</v>
          </cell>
          <cell r="BA54">
            <v>1962.24</v>
          </cell>
          <cell r="BB54">
            <v>113.45671680000001</v>
          </cell>
          <cell r="BC54">
            <v>0.22399999999999998</v>
          </cell>
          <cell r="BD54">
            <v>15.421055999999997</v>
          </cell>
          <cell r="BE54">
            <v>0</v>
          </cell>
          <cell r="BF54">
            <v>0</v>
          </cell>
          <cell r="BG54">
            <v>0</v>
          </cell>
          <cell r="BH54">
            <v>95.139410688</v>
          </cell>
        </row>
        <row r="55">
          <cell r="C55" t="str">
            <v>JCCHARL02</v>
          </cell>
          <cell r="E55" t="str">
            <v>Fluorescent Retrofit</v>
          </cell>
          <cell r="F55">
            <v>1</v>
          </cell>
          <cell r="H55">
            <v>1019.3</v>
          </cell>
          <cell r="I55">
            <v>87.1756325</v>
          </cell>
          <cell r="J55">
            <v>1106.4756324999998</v>
          </cell>
          <cell r="K55">
            <v>1840</v>
          </cell>
          <cell r="L55">
            <v>1260</v>
          </cell>
          <cell r="M55">
            <v>155</v>
          </cell>
          <cell r="N55">
            <v>3255</v>
          </cell>
          <cell r="O55">
            <v>4361.4756325</v>
          </cell>
          <cell r="P55">
            <v>6040.6437510125</v>
          </cell>
          <cell r="R55">
            <v>-364.34466133333336</v>
          </cell>
          <cell r="S55">
            <v>0</v>
          </cell>
          <cell r="T55">
            <v>-364.34466133333336</v>
          </cell>
          <cell r="U55">
            <v>-161.04034030933335</v>
          </cell>
          <cell r="V55">
            <v>0</v>
          </cell>
          <cell r="W55">
            <v>9366.186666666668</v>
          </cell>
          <cell r="X55">
            <v>9366.186666666668</v>
          </cell>
          <cell r="Y55">
            <v>541.5529130666667</v>
          </cell>
          <cell r="Z55">
            <v>1.7920000000000007</v>
          </cell>
          <cell r="AA55">
            <v>123.36844800000004</v>
          </cell>
          <cell r="AB55">
            <v>0</v>
          </cell>
          <cell r="AC55">
            <v>0</v>
          </cell>
          <cell r="AD55">
            <v>0</v>
          </cell>
          <cell r="AE55">
            <v>503.88102075733343</v>
          </cell>
          <cell r="AF55">
            <v>11.988234329472082</v>
          </cell>
          <cell r="AG55">
            <v>0</v>
          </cell>
          <cell r="AH55">
            <v>0</v>
          </cell>
          <cell r="AL55" t="str">
            <v>Fluorescent Retrofit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</row>
        <row r="56">
          <cell r="C56" t="str">
            <v>JCCHARL03</v>
          </cell>
          <cell r="E56" t="str">
            <v>Occupancy Sensors</v>
          </cell>
          <cell r="F56">
            <v>1</v>
          </cell>
          <cell r="H56">
            <v>38.15</v>
          </cell>
          <cell r="I56">
            <v>3.26277875</v>
          </cell>
          <cell r="J56">
            <v>41.41277875</v>
          </cell>
          <cell r="K56">
            <v>640</v>
          </cell>
          <cell r="L56">
            <v>450</v>
          </cell>
          <cell r="M56">
            <v>54.5</v>
          </cell>
          <cell r="N56">
            <v>1144.5</v>
          </cell>
          <cell r="O56">
            <v>1185.91277875</v>
          </cell>
          <cell r="P56">
            <v>1642.48919856875</v>
          </cell>
          <cell r="R56">
            <v>-61.157853866666656</v>
          </cell>
          <cell r="S56">
            <v>0</v>
          </cell>
          <cell r="T56">
            <v>-61.157853866666656</v>
          </cell>
          <cell r="U56">
            <v>-27.03177140906666</v>
          </cell>
          <cell r="V56">
            <v>0</v>
          </cell>
          <cell r="W56">
            <v>1572.1813333333332</v>
          </cell>
          <cell r="X56">
            <v>1572.1813333333332</v>
          </cell>
          <cell r="Y56">
            <v>90.90352469333334</v>
          </cell>
          <cell r="Z56">
            <v>0.0752</v>
          </cell>
          <cell r="AA56">
            <v>5.177068800000001</v>
          </cell>
          <cell r="AB56">
            <v>0</v>
          </cell>
          <cell r="AC56">
            <v>0</v>
          </cell>
          <cell r="AD56">
            <v>0</v>
          </cell>
          <cell r="AE56">
            <v>69.04882208426667</v>
          </cell>
          <cell r="AF56">
            <v>23.78736014590181</v>
          </cell>
          <cell r="AG56">
            <v>0</v>
          </cell>
          <cell r="AH56">
            <v>0</v>
          </cell>
          <cell r="AL56" t="str">
            <v>Occupancy Sensors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</row>
        <row r="57">
          <cell r="C57" t="str">
            <v>JCCHARL04</v>
          </cell>
          <cell r="E57" t="str">
            <v>Incandescent Redesign</v>
          </cell>
          <cell r="F57">
            <v>1</v>
          </cell>
          <cell r="H57">
            <v>100.3056</v>
          </cell>
          <cell r="I57">
            <v>8.57863644</v>
          </cell>
          <cell r="J57">
            <v>108.88423644</v>
          </cell>
          <cell r="K57">
            <v>328.16</v>
          </cell>
          <cell r="L57">
            <v>252</v>
          </cell>
          <cell r="M57">
            <v>29.008000000000006</v>
          </cell>
          <cell r="N57">
            <v>609.1680000000001</v>
          </cell>
          <cell r="O57">
            <v>718.0522364400001</v>
          </cell>
          <cell r="P57">
            <v>994.5023474694002</v>
          </cell>
          <cell r="R57">
            <v>-163.9550976</v>
          </cell>
          <cell r="S57">
            <v>0</v>
          </cell>
          <cell r="T57">
            <v>-163.9550976</v>
          </cell>
          <cell r="U57">
            <v>-72.4681531392</v>
          </cell>
          <cell r="V57">
            <v>0</v>
          </cell>
          <cell r="W57">
            <v>4214.784</v>
          </cell>
          <cell r="X57">
            <v>4214.784</v>
          </cell>
          <cell r="Y57">
            <v>243.69881088</v>
          </cell>
          <cell r="Z57">
            <v>0.9072000000000002</v>
          </cell>
          <cell r="AA57">
            <v>62.455276800000014</v>
          </cell>
          <cell r="AB57">
            <v>0</v>
          </cell>
          <cell r="AC57">
            <v>0</v>
          </cell>
          <cell r="AD57">
            <v>0</v>
          </cell>
          <cell r="AE57">
            <v>233.6859345408</v>
          </cell>
          <cell r="AF57">
            <v>4.25572189196422</v>
          </cell>
          <cell r="AG57">
            <v>1</v>
          </cell>
          <cell r="AH57">
            <v>1</v>
          </cell>
          <cell r="AL57" t="str">
            <v>Incandescent Redesign</v>
          </cell>
          <cell r="AN57">
            <v>100.3056</v>
          </cell>
          <cell r="AO57">
            <v>8.57863644</v>
          </cell>
          <cell r="AP57">
            <v>108.88423644</v>
          </cell>
          <cell r="AQ57">
            <v>328.16</v>
          </cell>
          <cell r="AR57">
            <v>252</v>
          </cell>
          <cell r="AS57">
            <v>29.008000000000006</v>
          </cell>
          <cell r="AT57">
            <v>609.1680000000001</v>
          </cell>
          <cell r="AU57">
            <v>718.0522364400001</v>
          </cell>
          <cell r="AV57">
            <v>994.5023474694002</v>
          </cell>
          <cell r="AW57">
            <v>1195.0524547527407</v>
          </cell>
          <cell r="AY57">
            <v>-163.9550976</v>
          </cell>
          <cell r="AZ57">
            <v>-72.4681531392</v>
          </cell>
          <cell r="BA57">
            <v>4214.784</v>
          </cell>
          <cell r="BB57">
            <v>243.69881088</v>
          </cell>
          <cell r="BC57">
            <v>0.9072000000000002</v>
          </cell>
          <cell r="BD57">
            <v>62.455276800000014</v>
          </cell>
          <cell r="BE57">
            <v>0</v>
          </cell>
          <cell r="BF57">
            <v>0</v>
          </cell>
          <cell r="BG57">
            <v>0</v>
          </cell>
          <cell r="BH57">
            <v>233.6859345408</v>
          </cell>
        </row>
        <row r="58">
          <cell r="C58" t="str">
            <v>JCCHARL05</v>
          </cell>
          <cell r="E58" t="str">
            <v>HID Dimmer</v>
          </cell>
          <cell r="F58">
            <v>1</v>
          </cell>
          <cell r="H58">
            <v>667</v>
          </cell>
          <cell r="I58">
            <v>57.045175</v>
          </cell>
          <cell r="J58">
            <v>724.045175</v>
          </cell>
          <cell r="K58">
            <v>9500</v>
          </cell>
          <cell r="L58">
            <v>2700</v>
          </cell>
          <cell r="M58">
            <v>610</v>
          </cell>
          <cell r="N58">
            <v>12810</v>
          </cell>
          <cell r="O58">
            <v>13534.045175</v>
          </cell>
          <cell r="P58">
            <v>18744.652567375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12794.819788799998</v>
          </cell>
          <cell r="W58">
            <v>37933.056</v>
          </cell>
          <cell r="X58">
            <v>50727.8757888</v>
          </cell>
          <cell r="Y58">
            <v>2933.085778108416</v>
          </cell>
          <cell r="Z58">
            <v>2.332799999999999</v>
          </cell>
          <cell r="AA58">
            <v>160.59928319999992</v>
          </cell>
          <cell r="AB58">
            <v>0</v>
          </cell>
          <cell r="AC58">
            <v>0</v>
          </cell>
          <cell r="AD58">
            <v>0</v>
          </cell>
          <cell r="AE58">
            <v>3093.6850613084157</v>
          </cell>
          <cell r="AF58">
            <v>6.059004777767296</v>
          </cell>
          <cell r="AG58">
            <v>1</v>
          </cell>
          <cell r="AH58">
            <v>1</v>
          </cell>
          <cell r="AL58" t="str">
            <v>HID Dimmer</v>
          </cell>
          <cell r="AN58">
            <v>667</v>
          </cell>
          <cell r="AO58">
            <v>57.045175</v>
          </cell>
          <cell r="AP58">
            <v>724.045175</v>
          </cell>
          <cell r="AQ58">
            <v>9500</v>
          </cell>
          <cell r="AR58">
            <v>2700</v>
          </cell>
          <cell r="AS58">
            <v>610</v>
          </cell>
          <cell r="AT58">
            <v>12810</v>
          </cell>
          <cell r="AU58">
            <v>13534.045175</v>
          </cell>
          <cell r="AV58">
            <v>18744.652567375</v>
          </cell>
          <cell r="AW58">
            <v>22524.675905622244</v>
          </cell>
          <cell r="AY58">
            <v>0</v>
          </cell>
          <cell r="AZ58">
            <v>0</v>
          </cell>
          <cell r="BA58">
            <v>50727.8757888</v>
          </cell>
          <cell r="BB58">
            <v>2933.085778108416</v>
          </cell>
          <cell r="BC58">
            <v>2.332799999999999</v>
          </cell>
          <cell r="BD58">
            <v>160.59928319999992</v>
          </cell>
          <cell r="BE58">
            <v>0</v>
          </cell>
          <cell r="BF58">
            <v>0</v>
          </cell>
          <cell r="BG58">
            <v>0</v>
          </cell>
          <cell r="BH58">
            <v>3093.6850613084157</v>
          </cell>
        </row>
        <row r="59">
          <cell r="C59" t="str">
            <v>JCCHARC01</v>
          </cell>
          <cell r="E59">
            <v>0</v>
          </cell>
          <cell r="F59" t="str">
            <v>GS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 t="str">
            <v>N/A</v>
          </cell>
          <cell r="AG59">
            <v>0</v>
          </cell>
          <cell r="AH59">
            <v>0</v>
          </cell>
          <cell r="AL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</row>
        <row r="60">
          <cell r="C60" t="str">
            <v>JCCHARC02</v>
          </cell>
          <cell r="E60">
            <v>0</v>
          </cell>
          <cell r="F60" t="str">
            <v>GS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 t="str">
            <v>N/A</v>
          </cell>
          <cell r="AG60">
            <v>0</v>
          </cell>
          <cell r="AH60">
            <v>0</v>
          </cell>
          <cell r="AL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</row>
        <row r="61">
          <cell r="C61" t="str">
            <v>JCCHARC03</v>
          </cell>
          <cell r="E61" t="str">
            <v>Dressing Room Ventilation Control</v>
          </cell>
          <cell r="F61" t="str">
            <v>GS</v>
          </cell>
          <cell r="H61">
            <v>405</v>
          </cell>
          <cell r="I61">
            <v>34.637625</v>
          </cell>
          <cell r="J61">
            <v>439.637625</v>
          </cell>
          <cell r="K61">
            <v>2100</v>
          </cell>
          <cell r="L61">
            <v>2450</v>
          </cell>
          <cell r="M61">
            <v>227.5</v>
          </cell>
          <cell r="N61">
            <v>4777.5</v>
          </cell>
          <cell r="O61">
            <v>5217.137625</v>
          </cell>
          <cell r="P61">
            <v>7225.735610625001</v>
          </cell>
          <cell r="R61">
            <v>0</v>
          </cell>
          <cell r="S61">
            <v>1915.934065934066</v>
          </cell>
          <cell r="T61">
            <v>1915.934065934066</v>
          </cell>
          <cell r="U61">
            <v>846.8428571428572</v>
          </cell>
          <cell r="V61">
            <v>0</v>
          </cell>
          <cell r="W61">
            <v>5162.142857142857</v>
          </cell>
          <cell r="X61">
            <v>5162.142857142857</v>
          </cell>
          <cell r="Y61">
            <v>298.4751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1145.3179571428573</v>
          </cell>
          <cell r="AF61">
            <v>6.308934183351605</v>
          </cell>
          <cell r="AG61">
            <v>1</v>
          </cell>
          <cell r="AH61">
            <v>0</v>
          </cell>
          <cell r="AI61">
            <v>1</v>
          </cell>
          <cell r="AL61" t="str">
            <v>Dressing Room Ventilation Control</v>
          </cell>
          <cell r="AN61">
            <v>405</v>
          </cell>
          <cell r="AO61">
            <v>34.637625</v>
          </cell>
          <cell r="AP61">
            <v>439.637625</v>
          </cell>
          <cell r="AQ61">
            <v>2100</v>
          </cell>
          <cell r="AR61">
            <v>2450</v>
          </cell>
          <cell r="AS61">
            <v>227.5</v>
          </cell>
          <cell r="AT61">
            <v>4777.5</v>
          </cell>
          <cell r="AU61">
            <v>5217.137625</v>
          </cell>
          <cell r="AV61">
            <v>7225.735610625001</v>
          </cell>
          <cell r="AW61">
            <v>8682.868472703525</v>
          </cell>
          <cell r="AY61">
            <v>1915.934065934066</v>
          </cell>
          <cell r="AZ61">
            <v>846.8428571428572</v>
          </cell>
          <cell r="BA61">
            <v>5162.142857142857</v>
          </cell>
          <cell r="BB61">
            <v>298.4751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1145.3179571428573</v>
          </cell>
        </row>
        <row r="62">
          <cell r="C62" t="str">
            <v>JCCHARC04</v>
          </cell>
          <cell r="E62" t="str">
            <v>Zamboni Room Heater Control</v>
          </cell>
          <cell r="F62" t="str">
            <v>GS</v>
          </cell>
          <cell r="H62">
            <v>67.5</v>
          </cell>
          <cell r="I62">
            <v>5.7729375</v>
          </cell>
          <cell r="J62">
            <v>73.2729375</v>
          </cell>
          <cell r="K62">
            <v>200</v>
          </cell>
          <cell r="L62">
            <v>300</v>
          </cell>
          <cell r="M62">
            <v>25</v>
          </cell>
          <cell r="N62">
            <v>525</v>
          </cell>
          <cell r="O62">
            <v>598.2729375</v>
          </cell>
          <cell r="P62">
            <v>828.6080184375</v>
          </cell>
          <cell r="R62">
            <v>0</v>
          </cell>
          <cell r="S62">
            <v>249.86914742857144</v>
          </cell>
          <cell r="T62">
            <v>249.86914742857144</v>
          </cell>
          <cell r="U62">
            <v>110.44216316342857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110.44216316342857</v>
          </cell>
          <cell r="AF62">
            <v>7.502642059005617</v>
          </cell>
          <cell r="AG62">
            <v>0</v>
          </cell>
          <cell r="AH62">
            <v>0</v>
          </cell>
          <cell r="AL62" t="str">
            <v>Zamboni Room Heater Control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</row>
        <row r="63">
          <cell r="C63" t="str">
            <v>JCCHARC05</v>
          </cell>
          <cell r="E63" t="str">
            <v>Smart setback thermostats</v>
          </cell>
          <cell r="F63" t="str">
            <v>GS</v>
          </cell>
          <cell r="H63">
            <v>42.58125</v>
          </cell>
          <cell r="I63">
            <v>3.64176140625</v>
          </cell>
          <cell r="J63">
            <v>46.223011406249995</v>
          </cell>
          <cell r="K63">
            <v>449</v>
          </cell>
          <cell r="L63">
            <v>118.75</v>
          </cell>
          <cell r="M63">
            <v>28.387500000000003</v>
          </cell>
          <cell r="N63">
            <v>596.1375</v>
          </cell>
          <cell r="O63">
            <v>642.36051140625</v>
          </cell>
          <cell r="P63">
            <v>889.6693082976562</v>
          </cell>
          <cell r="R63">
            <v>0</v>
          </cell>
          <cell r="S63">
            <v>619.7714285714285</v>
          </cell>
          <cell r="T63">
            <v>619.7714285714285</v>
          </cell>
          <cell r="U63">
            <v>273.9389714285714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273.9389714285714</v>
          </cell>
          <cell r="AF63">
            <v>3.247691643354346</v>
          </cell>
          <cell r="AG63">
            <v>1</v>
          </cell>
          <cell r="AH63">
            <v>1</v>
          </cell>
          <cell r="AL63" t="str">
            <v>Smart setback thermostats</v>
          </cell>
          <cell r="AN63">
            <v>42.58125</v>
          </cell>
          <cell r="AO63">
            <v>3.64176140625</v>
          </cell>
          <cell r="AP63">
            <v>46.223011406249995</v>
          </cell>
          <cell r="AQ63">
            <v>449</v>
          </cell>
          <cell r="AR63">
            <v>118.75</v>
          </cell>
          <cell r="AS63">
            <v>28.387500000000003</v>
          </cell>
          <cell r="AT63">
            <v>596.1375</v>
          </cell>
          <cell r="AU63">
            <v>642.36051140625</v>
          </cell>
          <cell r="AV63">
            <v>889.6693082976562</v>
          </cell>
          <cell r="AW63">
            <v>1069.0789152028628</v>
          </cell>
          <cell r="AY63">
            <v>619.7714285714285</v>
          </cell>
          <cell r="AZ63">
            <v>273.9389714285714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273.9389714285714</v>
          </cell>
        </row>
        <row r="64">
          <cell r="C64" t="str">
            <v>JCCHARC06</v>
          </cell>
          <cell r="E64">
            <v>0</v>
          </cell>
          <cell r="F64" t="str">
            <v>GS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 t="str">
            <v>N/A</v>
          </cell>
          <cell r="AG64">
            <v>0</v>
          </cell>
          <cell r="AH64">
            <v>0</v>
          </cell>
          <cell r="AL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</row>
        <row r="65">
          <cell r="C65" t="str">
            <v>JCCHARC07</v>
          </cell>
          <cell r="E65">
            <v>0</v>
          </cell>
          <cell r="F65" t="str">
            <v>GS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 t="str">
            <v>N/A</v>
          </cell>
          <cell r="AG65">
            <v>0</v>
          </cell>
          <cell r="AH65">
            <v>0</v>
          </cell>
          <cell r="AL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</row>
        <row r="66">
          <cell r="C66" t="str">
            <v>JCCHARDH01</v>
          </cell>
          <cell r="E66" t="str">
            <v>Insulate Hot Water Piping</v>
          </cell>
          <cell r="F66" t="str">
            <v>GS</v>
          </cell>
          <cell r="H66">
            <v>283.392105</v>
          </cell>
          <cell r="I66">
            <v>24.237109780125003</v>
          </cell>
          <cell r="J66">
            <v>307.62921478012504</v>
          </cell>
          <cell r="K66">
            <v>807.4864000000001</v>
          </cell>
          <cell r="L66">
            <v>2971.0750000000003</v>
          </cell>
          <cell r="M66">
            <v>188.92807000000005</v>
          </cell>
          <cell r="N66">
            <v>3967.4894700000004</v>
          </cell>
          <cell r="O66">
            <v>4275.1186847801255</v>
          </cell>
          <cell r="P66">
            <v>5921.039378420473</v>
          </cell>
          <cell r="R66">
            <v>0</v>
          </cell>
          <cell r="S66">
            <v>5066.3538461538465</v>
          </cell>
          <cell r="T66">
            <v>5066.3538461538465</v>
          </cell>
          <cell r="U66">
            <v>2239.3284000000003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2239.3284000000003</v>
          </cell>
          <cell r="AF66">
            <v>2.6441139130912967</v>
          </cell>
          <cell r="AG66">
            <v>1</v>
          </cell>
          <cell r="AH66">
            <v>1</v>
          </cell>
          <cell r="AL66" t="str">
            <v>Insulate Hot Water Piping</v>
          </cell>
          <cell r="AN66">
            <v>283.392105</v>
          </cell>
          <cell r="AO66">
            <v>24.237109780125003</v>
          </cell>
          <cell r="AP66">
            <v>307.62921478012504</v>
          </cell>
          <cell r="AQ66">
            <v>807.4864000000001</v>
          </cell>
          <cell r="AR66">
            <v>2971.0750000000003</v>
          </cell>
          <cell r="AS66">
            <v>188.92807000000005</v>
          </cell>
          <cell r="AT66">
            <v>3967.4894700000004</v>
          </cell>
          <cell r="AU66">
            <v>4275.1186847801255</v>
          </cell>
          <cell r="AV66">
            <v>5921.039378420473</v>
          </cell>
          <cell r="AW66">
            <v>7115.068819972542</v>
          </cell>
          <cell r="AY66">
            <v>5066.3538461538465</v>
          </cell>
          <cell r="AZ66">
            <v>2239.3284000000003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2239.3284000000003</v>
          </cell>
        </row>
        <row r="67">
          <cell r="C67" t="str">
            <v>JCCHARE01</v>
          </cell>
          <cell r="E67" t="str">
            <v>Weatherstripping &amp; Envelope Improvements</v>
          </cell>
          <cell r="F67" t="str">
            <v>GS</v>
          </cell>
          <cell r="H67">
            <v>67.5</v>
          </cell>
          <cell r="I67">
            <v>5.7729375</v>
          </cell>
          <cell r="J67">
            <v>73.2729375</v>
          </cell>
          <cell r="K67">
            <v>105</v>
          </cell>
          <cell r="L67">
            <v>270</v>
          </cell>
          <cell r="M67">
            <v>18.75</v>
          </cell>
          <cell r="N67">
            <v>393.75</v>
          </cell>
          <cell r="O67">
            <v>467.0229375</v>
          </cell>
          <cell r="P67">
            <v>646.8267684375</v>
          </cell>
          <cell r="R67">
            <v>0</v>
          </cell>
          <cell r="S67">
            <v>243.84615384615387</v>
          </cell>
          <cell r="T67">
            <v>243.84615384615387</v>
          </cell>
          <cell r="U67">
            <v>107.78000000000002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107.78000000000002</v>
          </cell>
          <cell r="AF67">
            <v>6.001361740930599</v>
          </cell>
          <cell r="AG67">
            <v>1</v>
          </cell>
          <cell r="AH67">
            <v>1</v>
          </cell>
          <cell r="AL67" t="str">
            <v>Weatherstripping &amp; Envelope Improvements</v>
          </cell>
          <cell r="AN67">
            <v>67.5</v>
          </cell>
          <cell r="AO67">
            <v>5.7729375</v>
          </cell>
          <cell r="AP67">
            <v>73.2729375</v>
          </cell>
          <cell r="AQ67">
            <v>105</v>
          </cell>
          <cell r="AR67">
            <v>270</v>
          </cell>
          <cell r="AS67">
            <v>18.75</v>
          </cell>
          <cell r="AT67">
            <v>393.75</v>
          </cell>
          <cell r="AU67">
            <v>467.0229375</v>
          </cell>
          <cell r="AV67">
            <v>646.8267684375</v>
          </cell>
          <cell r="AW67">
            <v>777.2650505933584</v>
          </cell>
          <cell r="AY67">
            <v>243.84615384615387</v>
          </cell>
          <cell r="AZ67">
            <v>107.78000000000002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107.78000000000002</v>
          </cell>
        </row>
        <row r="68">
          <cell r="C68" t="str">
            <v>JCCHARH01</v>
          </cell>
          <cell r="E68" t="str">
            <v>High Efficiency Heating Boiler</v>
          </cell>
          <cell r="F68" t="str">
            <v>GS</v>
          </cell>
          <cell r="H68">
            <v>3926.76</v>
          </cell>
          <cell r="I68">
            <v>335.83614900000003</v>
          </cell>
          <cell r="J68">
            <v>4262.596149</v>
          </cell>
          <cell r="K68">
            <v>44503.280000000006</v>
          </cell>
          <cell r="L68">
            <v>20942.72</v>
          </cell>
          <cell r="M68">
            <v>3272.3000000000006</v>
          </cell>
          <cell r="N68">
            <v>68718.3</v>
          </cell>
          <cell r="O68">
            <v>72980.89614900001</v>
          </cell>
          <cell r="P68">
            <v>101078.54116636502</v>
          </cell>
          <cell r="R68">
            <v>0</v>
          </cell>
          <cell r="S68">
            <v>8262.454715180393</v>
          </cell>
          <cell r="T68">
            <v>8262.454715180393</v>
          </cell>
          <cell r="U68">
            <v>3652.0049841097334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3652.0049841097334</v>
          </cell>
          <cell r="AF68">
            <v>27.67754743111486</v>
          </cell>
          <cell r="AG68">
            <v>0</v>
          </cell>
          <cell r="AH68">
            <v>0</v>
          </cell>
          <cell r="AL68" t="str">
            <v>High Efficiency Heating Boiler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</row>
        <row r="69">
          <cell r="C69" t="str">
            <v>JCCHARH02</v>
          </cell>
          <cell r="E69">
            <v>0</v>
          </cell>
          <cell r="F69" t="str">
            <v>GS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 t="str">
            <v>N/A</v>
          </cell>
          <cell r="AG69">
            <v>0</v>
          </cell>
          <cell r="AH69">
            <v>0</v>
          </cell>
          <cell r="AL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</row>
        <row r="70">
          <cell r="C70" t="str">
            <v>JCCHARH03</v>
          </cell>
          <cell r="E70" t="str">
            <v>High Efficiency DHW  Boiler</v>
          </cell>
          <cell r="F70" t="str">
            <v>GS</v>
          </cell>
          <cell r="H70">
            <v>806.8571428571429</v>
          </cell>
          <cell r="I70">
            <v>69.00645714285714</v>
          </cell>
          <cell r="J70">
            <v>875.8636</v>
          </cell>
          <cell r="K70">
            <v>11296</v>
          </cell>
          <cell r="L70">
            <v>4841.142857142857</v>
          </cell>
          <cell r="M70">
            <v>806.8571428571429</v>
          </cell>
          <cell r="N70">
            <v>16944</v>
          </cell>
          <cell r="O70">
            <v>17819.8636</v>
          </cell>
          <cell r="P70">
            <v>24680.511086000002</v>
          </cell>
          <cell r="R70">
            <v>0</v>
          </cell>
          <cell r="S70">
            <v>4324.911890896413</v>
          </cell>
          <cell r="T70">
            <v>4324.911890896413</v>
          </cell>
          <cell r="U70">
            <v>1911.6110557762145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1911.6110557762145</v>
          </cell>
          <cell r="AF70">
            <v>12.910843453967376</v>
          </cell>
          <cell r="AG70">
            <v>0</v>
          </cell>
          <cell r="AH70">
            <v>0</v>
          </cell>
          <cell r="AL70" t="str">
            <v>High Efficiency DHW  Boiler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</row>
        <row r="71">
          <cell r="C71" t="str">
            <v>JCCHARH04</v>
          </cell>
          <cell r="E71">
            <v>0</v>
          </cell>
          <cell r="F71" t="str">
            <v>GS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 t="str">
            <v>N/A</v>
          </cell>
          <cell r="AG71">
            <v>0</v>
          </cell>
          <cell r="AH71">
            <v>0</v>
          </cell>
          <cell r="AL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</row>
        <row r="72">
          <cell r="C72" t="str">
            <v>JCCHARI01</v>
          </cell>
          <cell r="E72">
            <v>0</v>
          </cell>
          <cell r="F72" t="str">
            <v>GS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 t="str">
            <v>N/A</v>
          </cell>
          <cell r="AG72">
            <v>0</v>
          </cell>
          <cell r="AH72">
            <v>0</v>
          </cell>
          <cell r="AL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</row>
        <row r="73">
          <cell r="C73" t="str">
            <v>JCCHARI02</v>
          </cell>
          <cell r="E73" t="str">
            <v>Ice Temperature Controls (Infra-red &amp; Scheduling)</v>
          </cell>
          <cell r="F73" t="str">
            <v>GS</v>
          </cell>
          <cell r="H73">
            <v>551.036541613986</v>
          </cell>
          <cell r="I73">
            <v>47.12740022153615</v>
          </cell>
          <cell r="J73">
            <v>598.1639418355221</v>
          </cell>
          <cell r="K73">
            <v>4369.14</v>
          </cell>
          <cell r="L73">
            <v>1456.38</v>
          </cell>
          <cell r="M73">
            <v>291.276</v>
          </cell>
          <cell r="N73">
            <v>6116.796</v>
          </cell>
          <cell r="O73">
            <v>6714.959941835523</v>
          </cell>
          <cell r="P73">
            <v>9300.219519442198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36592.200910613356</v>
          </cell>
          <cell r="X73">
            <v>36592.200910613356</v>
          </cell>
          <cell r="Y73">
            <v>2115.761056651664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2115.761056651664</v>
          </cell>
          <cell r="AF73">
            <v>4.395685179195248</v>
          </cell>
          <cell r="AG73">
            <v>1</v>
          </cell>
          <cell r="AH73">
            <v>1</v>
          </cell>
          <cell r="AL73" t="str">
            <v>Ice Temperature Controls (Infra-red &amp; Scheduling)</v>
          </cell>
          <cell r="AN73">
            <v>551.036541613986</v>
          </cell>
          <cell r="AO73">
            <v>47.12740022153615</v>
          </cell>
          <cell r="AP73">
            <v>598.1639418355221</v>
          </cell>
          <cell r="AQ73">
            <v>4369.14</v>
          </cell>
          <cell r="AR73">
            <v>1456.38</v>
          </cell>
          <cell r="AS73">
            <v>291.276</v>
          </cell>
          <cell r="AT73">
            <v>6116.796</v>
          </cell>
          <cell r="AU73">
            <v>6714.959941835523</v>
          </cell>
          <cell r="AV73">
            <v>9300.219519442198</v>
          </cell>
          <cell r="AW73">
            <v>11175.690228112535</v>
          </cell>
          <cell r="AY73">
            <v>0</v>
          </cell>
          <cell r="AZ73">
            <v>0</v>
          </cell>
          <cell r="BA73">
            <v>36592.200910613356</v>
          </cell>
          <cell r="BB73">
            <v>2115.761056651664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2115.761056651664</v>
          </cell>
        </row>
        <row r="74">
          <cell r="C74" t="str">
            <v>JCCHARI05</v>
          </cell>
          <cell r="E74" t="str">
            <v>Brine Header Insulation</v>
          </cell>
          <cell r="F74" t="str">
            <v>GS</v>
          </cell>
          <cell r="H74">
            <v>270</v>
          </cell>
          <cell r="I74">
            <v>23.09175</v>
          </cell>
          <cell r="J74">
            <v>293.09175</v>
          </cell>
          <cell r="K74">
            <v>1900</v>
          </cell>
          <cell r="L74">
            <v>3800</v>
          </cell>
          <cell r="M74">
            <v>285</v>
          </cell>
          <cell r="N74">
            <v>5985</v>
          </cell>
          <cell r="O74">
            <v>6278.09175</v>
          </cell>
          <cell r="P74">
            <v>8695.157073749999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19600.17507678539</v>
          </cell>
          <cell r="X74">
            <v>19600.17507678539</v>
          </cell>
          <cell r="Y74">
            <v>1133.2821229397312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1133.2821229397312</v>
          </cell>
          <cell r="AF74">
            <v>7.672544106841447</v>
          </cell>
          <cell r="AG74">
            <v>0</v>
          </cell>
          <cell r="AH74">
            <v>0</v>
          </cell>
          <cell r="AL74" t="str">
            <v>Brine Header Insulation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</row>
        <row r="75">
          <cell r="C75" t="str">
            <v>JCCHARO01</v>
          </cell>
          <cell r="E75" t="str">
            <v>Vending Machine Setback</v>
          </cell>
          <cell r="F75" t="str">
            <v>GS</v>
          </cell>
          <cell r="H75">
            <v>33.75</v>
          </cell>
          <cell r="I75">
            <v>2.88646875</v>
          </cell>
          <cell r="J75">
            <v>36.63646875</v>
          </cell>
          <cell r="K75">
            <v>199</v>
          </cell>
          <cell r="L75">
            <v>50</v>
          </cell>
          <cell r="M75">
            <v>12.450000000000001</v>
          </cell>
          <cell r="N75">
            <v>261.45</v>
          </cell>
          <cell r="O75">
            <v>298.08646875</v>
          </cell>
          <cell r="P75">
            <v>412.84975921875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1155</v>
          </cell>
          <cell r="X75">
            <v>1155</v>
          </cell>
          <cell r="Y75">
            <v>66.7821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66.7821</v>
          </cell>
          <cell r="AF75">
            <v>6.182042182242697</v>
          </cell>
          <cell r="AG75">
            <v>1</v>
          </cell>
          <cell r="AH75">
            <v>0</v>
          </cell>
          <cell r="AI75">
            <v>1</v>
          </cell>
          <cell r="AL75" t="str">
            <v>Vending Machine Setback</v>
          </cell>
          <cell r="AN75">
            <v>33.75</v>
          </cell>
          <cell r="AO75">
            <v>2.88646875</v>
          </cell>
          <cell r="AP75">
            <v>36.63646875</v>
          </cell>
          <cell r="AQ75">
            <v>199</v>
          </cell>
          <cell r="AR75">
            <v>50</v>
          </cell>
          <cell r="AS75">
            <v>12.450000000000001</v>
          </cell>
          <cell r="AT75">
            <v>261.45</v>
          </cell>
          <cell r="AU75">
            <v>298.08646875</v>
          </cell>
          <cell r="AV75">
            <v>412.84975921875</v>
          </cell>
          <cell r="AW75">
            <v>496.10452851507813</v>
          </cell>
          <cell r="AY75">
            <v>0</v>
          </cell>
          <cell r="AZ75">
            <v>0</v>
          </cell>
          <cell r="BA75">
            <v>1155</v>
          </cell>
          <cell r="BB75">
            <v>66.7821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66.7821</v>
          </cell>
        </row>
        <row r="76">
          <cell r="C76" t="str">
            <v>JCCHARP01</v>
          </cell>
          <cell r="E76">
            <v>0</v>
          </cell>
          <cell r="F76" t="str">
            <v>GS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 t="str">
            <v>N/A</v>
          </cell>
          <cell r="AG76">
            <v>0</v>
          </cell>
          <cell r="AH76">
            <v>0</v>
          </cell>
          <cell r="AL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</row>
        <row r="77">
          <cell r="C77" t="str">
            <v>JCCHARP02</v>
          </cell>
          <cell r="E77">
            <v>0</v>
          </cell>
          <cell r="F77" t="str">
            <v>GS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 t="str">
            <v>N/A</v>
          </cell>
          <cell r="AG77">
            <v>0</v>
          </cell>
          <cell r="AH77">
            <v>0</v>
          </cell>
          <cell r="AL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</row>
        <row r="78">
          <cell r="C78" t="str">
            <v>JCCHARP03</v>
          </cell>
          <cell r="E78">
            <v>0</v>
          </cell>
          <cell r="F78" t="str">
            <v>GS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 t="str">
            <v>N/A</v>
          </cell>
          <cell r="AG78">
            <v>0</v>
          </cell>
          <cell r="AH78">
            <v>0</v>
          </cell>
          <cell r="AL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</row>
        <row r="79">
          <cell r="C79" t="str">
            <v>JCCHARW1</v>
          </cell>
          <cell r="E79" t="str">
            <v>Toilets</v>
          </cell>
          <cell r="F79" t="str">
            <v>GS</v>
          </cell>
          <cell r="H79">
            <v>129.6</v>
          </cell>
          <cell r="I79">
            <v>11.08404</v>
          </cell>
          <cell r="J79">
            <v>140.68403999999998</v>
          </cell>
          <cell r="K79">
            <v>1814.3999999999999</v>
          </cell>
          <cell r="L79">
            <v>777.6000000000001</v>
          </cell>
          <cell r="M79">
            <v>129.6</v>
          </cell>
          <cell r="N79">
            <v>2721.6</v>
          </cell>
          <cell r="O79">
            <v>2862.28404</v>
          </cell>
          <cell r="P79">
            <v>3964.2633954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388.8</v>
          </cell>
          <cell r="AC79">
            <v>584.3664</v>
          </cell>
          <cell r="AD79">
            <v>0</v>
          </cell>
          <cell r="AE79">
            <v>584.3664</v>
          </cell>
          <cell r="AF79">
            <v>6.7838660734087375</v>
          </cell>
          <cell r="AG79">
            <v>1</v>
          </cell>
          <cell r="AH79">
            <v>0</v>
          </cell>
          <cell r="AI79">
            <v>1</v>
          </cell>
          <cell r="AL79" t="str">
            <v>Toilets</v>
          </cell>
          <cell r="AN79">
            <v>129.6</v>
          </cell>
          <cell r="AO79">
            <v>11.08404</v>
          </cell>
          <cell r="AP79">
            <v>140.68403999999998</v>
          </cell>
          <cell r="AQ79">
            <v>1814.3999999999999</v>
          </cell>
          <cell r="AR79">
            <v>777.6000000000001</v>
          </cell>
          <cell r="AS79">
            <v>129.6</v>
          </cell>
          <cell r="AT79">
            <v>2721.6</v>
          </cell>
          <cell r="AU79">
            <v>2862.28404</v>
          </cell>
          <cell r="AV79">
            <v>3964.2633954</v>
          </cell>
          <cell r="AW79">
            <v>4763.691824372463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388.8</v>
          </cell>
          <cell r="BF79">
            <v>584.3664</v>
          </cell>
          <cell r="BG79">
            <v>0</v>
          </cell>
          <cell r="BH79">
            <v>584.3664</v>
          </cell>
        </row>
        <row r="80">
          <cell r="C80" t="str">
            <v>JCCHARW2</v>
          </cell>
          <cell r="E80">
            <v>0</v>
          </cell>
          <cell r="F80" t="str">
            <v>GS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 t="str">
            <v>N/A</v>
          </cell>
          <cell r="AG80">
            <v>0</v>
          </cell>
          <cell r="AH80">
            <v>0</v>
          </cell>
          <cell r="AL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</row>
        <row r="81">
          <cell r="C81" t="str">
            <v>JCCHARW3</v>
          </cell>
          <cell r="E81" t="str">
            <v>Faucet aerators</v>
          </cell>
          <cell r="F81" t="str">
            <v>GS</v>
          </cell>
          <cell r="H81">
            <v>16.875</v>
          </cell>
          <cell r="I81">
            <v>1.443234375</v>
          </cell>
          <cell r="J81">
            <v>18.318234375</v>
          </cell>
          <cell r="K81">
            <v>7.5840000000000005</v>
          </cell>
          <cell r="L81">
            <v>30.336000000000002</v>
          </cell>
          <cell r="M81">
            <v>1.8960000000000001</v>
          </cell>
          <cell r="N81">
            <v>39.816</v>
          </cell>
          <cell r="O81">
            <v>58.134234375000005</v>
          </cell>
          <cell r="P81">
            <v>80.515914609375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10.4</v>
          </cell>
          <cell r="AC81">
            <v>15.6312</v>
          </cell>
          <cell r="AD81">
            <v>0</v>
          </cell>
          <cell r="AE81">
            <v>15.6312</v>
          </cell>
          <cell r="AF81">
            <v>5.1509746282675035</v>
          </cell>
          <cell r="AG81">
            <v>1</v>
          </cell>
          <cell r="AH81">
            <v>1</v>
          </cell>
          <cell r="AL81" t="str">
            <v>Faucet aerators</v>
          </cell>
          <cell r="AN81">
            <v>16.875</v>
          </cell>
          <cell r="AO81">
            <v>1.443234375</v>
          </cell>
          <cell r="AP81">
            <v>18.318234375</v>
          </cell>
          <cell r="AQ81">
            <v>7.5840000000000005</v>
          </cell>
          <cell r="AR81">
            <v>30.336000000000002</v>
          </cell>
          <cell r="AS81">
            <v>1.8960000000000001</v>
          </cell>
          <cell r="AT81">
            <v>39.816</v>
          </cell>
          <cell r="AU81">
            <v>58.134234375000005</v>
          </cell>
          <cell r="AV81">
            <v>80.515914609375</v>
          </cell>
          <cell r="AW81">
            <v>96.7526538730028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10.4</v>
          </cell>
          <cell r="BF81">
            <v>15.6312</v>
          </cell>
          <cell r="BG81">
            <v>0</v>
          </cell>
          <cell r="BH81">
            <v>15.6312</v>
          </cell>
        </row>
        <row r="82">
          <cell r="C82" t="str">
            <v>JCCHARW4</v>
          </cell>
          <cell r="E82">
            <v>0</v>
          </cell>
          <cell r="F82" t="str">
            <v>GS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 t="str">
            <v>N/A</v>
          </cell>
          <cell r="AG82">
            <v>0</v>
          </cell>
          <cell r="AH82">
            <v>0</v>
          </cell>
          <cell r="AL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</row>
        <row r="83">
          <cell r="C83" t="str">
            <v>JCCHARW5</v>
          </cell>
          <cell r="E83">
            <v>0</v>
          </cell>
          <cell r="F83" t="str">
            <v>GS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 t="str">
            <v>N/A</v>
          </cell>
          <cell r="AG83">
            <v>0</v>
          </cell>
          <cell r="AH83">
            <v>0</v>
          </cell>
          <cell r="AL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</row>
        <row r="84">
          <cell r="E84" t="str">
            <v> </v>
          </cell>
          <cell r="F84">
            <v>1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 t="str">
            <v>N/A</v>
          </cell>
          <cell r="AG84">
            <v>0</v>
          </cell>
          <cell r="AH84">
            <v>0</v>
          </cell>
          <cell r="AL84" t="str">
            <v> 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</row>
        <row r="85">
          <cell r="E85" t="str">
            <v>Total</v>
          </cell>
          <cell r="H85">
            <v>8518.767639471129</v>
          </cell>
          <cell r="I85">
            <v>728.5676023657683</v>
          </cell>
          <cell r="J85">
            <v>9247.335241836896</v>
          </cell>
          <cell r="K85">
            <v>80255.0504</v>
          </cell>
          <cell r="L85">
            <v>42850.00385714286</v>
          </cell>
          <cell r="M85">
            <v>6155.252712857144</v>
          </cell>
          <cell r="N85">
            <v>129260.30697000002</v>
          </cell>
          <cell r="O85">
            <v>138507.6422118369</v>
          </cell>
          <cell r="P85">
            <v>191833.0844633941</v>
          </cell>
          <cell r="R85">
            <v>-665.7887488</v>
          </cell>
          <cell r="S85">
            <v>20683.14124801087</v>
          </cell>
          <cell r="T85">
            <v>20017.352499210872</v>
          </cell>
          <cell r="U85">
            <v>8847.669804651207</v>
          </cell>
          <cell r="V85">
            <v>12794.819788799998</v>
          </cell>
          <cell r="W85">
            <v>117557.9668445416</v>
          </cell>
          <cell r="X85">
            <v>130352.7866333416</v>
          </cell>
          <cell r="Y85">
            <v>7536.9981231398115</v>
          </cell>
          <cell r="Z85">
            <v>5.3312</v>
          </cell>
          <cell r="AA85">
            <v>367.0211328</v>
          </cell>
          <cell r="AB85">
            <v>399.2</v>
          </cell>
          <cell r="AC85">
            <v>599.9976</v>
          </cell>
          <cell r="AD85">
            <v>0</v>
          </cell>
          <cell r="AE85">
            <v>17351.686660591015</v>
          </cell>
          <cell r="AF85">
            <v>11.05558717234582</v>
          </cell>
          <cell r="AL85" t="str">
            <v>Total</v>
          </cell>
          <cell r="AN85">
            <v>2390.200496613986</v>
          </cell>
          <cell r="AO85">
            <v>204.42189747291116</v>
          </cell>
          <cell r="AP85">
            <v>2594.622394086897</v>
          </cell>
          <cell r="AQ85">
            <v>19875.7704</v>
          </cell>
          <cell r="AR85">
            <v>11256.141000000001</v>
          </cell>
          <cell r="AS85">
            <v>1556.5955700000002</v>
          </cell>
          <cell r="AT85">
            <v>32688.50697</v>
          </cell>
          <cell r="AU85">
            <v>35283.1293640869</v>
          </cell>
          <cell r="AV85">
            <v>48867.134169260346</v>
          </cell>
          <cell r="AW85">
            <v>58721.61970688861</v>
          </cell>
          <cell r="AY85">
            <v>7605.619260905495</v>
          </cell>
          <cell r="AZ85">
            <v>3361.6837133202293</v>
          </cell>
          <cell r="BA85">
            <v>99814.2435565562</v>
          </cell>
          <cell r="BB85">
            <v>5771.25956244008</v>
          </cell>
          <cell r="BC85">
            <v>3.463999999999999</v>
          </cell>
          <cell r="BD85">
            <v>238.47561599999995</v>
          </cell>
          <cell r="BE85">
            <v>399.2</v>
          </cell>
          <cell r="BF85">
            <v>599.9976</v>
          </cell>
          <cell r="BG85">
            <v>0</v>
          </cell>
          <cell r="BH85">
            <v>9971.41649176031</v>
          </cell>
        </row>
        <row r="86">
          <cell r="E86" t="str">
            <v> </v>
          </cell>
        </row>
        <row r="87">
          <cell r="D87">
            <v>3</v>
          </cell>
          <cell r="E87" t="str">
            <v>Kanata Leisure and Wave Pool</v>
          </cell>
          <cell r="F87" t="str">
            <v>GS</v>
          </cell>
          <cell r="AL87" t="str">
            <v>Kanata Leisure and Wave Pool</v>
          </cell>
        </row>
        <row r="88">
          <cell r="C88" t="str">
            <v>KWPOOLL01</v>
          </cell>
          <cell r="E88" t="str">
            <v>Exit Sign Retrofit</v>
          </cell>
          <cell r="F88" t="str">
            <v>GS</v>
          </cell>
          <cell r="H88">
            <v>94.805</v>
          </cell>
          <cell r="I88">
            <v>8.108197625</v>
          </cell>
          <cell r="J88">
            <v>102.91319762500001</v>
          </cell>
          <cell r="K88">
            <v>220.5</v>
          </cell>
          <cell r="L88">
            <v>202.5</v>
          </cell>
          <cell r="M88">
            <v>21.150000000000002</v>
          </cell>
          <cell r="N88">
            <v>444.15</v>
          </cell>
          <cell r="O88">
            <v>547.0631976249999</v>
          </cell>
          <cell r="P88">
            <v>757.6825287106249</v>
          </cell>
          <cell r="R88">
            <v>-85.87252799999999</v>
          </cell>
          <cell r="S88">
            <v>0</v>
          </cell>
          <cell r="T88">
            <v>-85.87252799999999</v>
          </cell>
          <cell r="U88">
            <v>-37.955657376</v>
          </cell>
          <cell r="V88">
            <v>0</v>
          </cell>
          <cell r="W88">
            <v>2207.52</v>
          </cell>
          <cell r="X88">
            <v>2207.52</v>
          </cell>
          <cell r="Y88">
            <v>127.6388064</v>
          </cell>
          <cell r="Z88">
            <v>0.252</v>
          </cell>
          <cell r="AA88">
            <v>17.348688</v>
          </cell>
          <cell r="AB88">
            <v>0</v>
          </cell>
          <cell r="AC88">
            <v>0</v>
          </cell>
          <cell r="AD88">
            <v>0</v>
          </cell>
          <cell r="AE88">
            <v>107.03183702400001</v>
          </cell>
          <cell r="AF88">
            <v>7.079038814784874</v>
          </cell>
          <cell r="AG88">
            <v>0</v>
          </cell>
          <cell r="AH88">
            <v>0</v>
          </cell>
          <cell r="AL88" t="str">
            <v>Exit Sign Retrofit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</row>
        <row r="89">
          <cell r="C89" t="str">
            <v>KWPOOLL02</v>
          </cell>
          <cell r="E89" t="str">
            <v>Fluorescent Retrofit</v>
          </cell>
          <cell r="F89" t="str">
            <v>GS</v>
          </cell>
          <cell r="H89">
            <v>1164.1</v>
          </cell>
          <cell r="I89">
            <v>99.5596525</v>
          </cell>
          <cell r="J89">
            <v>1263.6596525</v>
          </cell>
          <cell r="K89">
            <v>5244</v>
          </cell>
          <cell r="L89">
            <v>3591</v>
          </cell>
          <cell r="M89">
            <v>441.75</v>
          </cell>
          <cell r="N89">
            <v>9276.75</v>
          </cell>
          <cell r="O89">
            <v>10540.4096525</v>
          </cell>
          <cell r="P89">
            <v>14598.467368712501</v>
          </cell>
          <cell r="R89">
            <v>-2140.4217743999993</v>
          </cell>
          <cell r="S89">
            <v>0</v>
          </cell>
          <cell r="T89">
            <v>-2140.4217743999993</v>
          </cell>
          <cell r="U89">
            <v>-946.0664242847997</v>
          </cell>
          <cell r="V89">
            <v>0</v>
          </cell>
          <cell r="W89">
            <v>55023.69599999998</v>
          </cell>
          <cell r="X89">
            <v>55023.69599999998</v>
          </cell>
          <cell r="Y89">
            <v>3181.470102719999</v>
          </cell>
          <cell r="Z89">
            <v>7.1136</v>
          </cell>
          <cell r="AA89">
            <v>489.7286784</v>
          </cell>
          <cell r="AB89">
            <v>0</v>
          </cell>
          <cell r="AC89">
            <v>0</v>
          </cell>
          <cell r="AD89">
            <v>0</v>
          </cell>
          <cell r="AE89">
            <v>2725.132356835199</v>
          </cell>
          <cell r="AF89">
            <v>5.356975536287809</v>
          </cell>
          <cell r="AG89">
            <v>0</v>
          </cell>
          <cell r="AH89">
            <v>1</v>
          </cell>
          <cell r="AL89" t="str">
            <v>Fluorescent Retrofit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</row>
        <row r="90">
          <cell r="C90" t="str">
            <v>KWPOOLL03</v>
          </cell>
          <cell r="E90" t="str">
            <v>Occupancy Sensors</v>
          </cell>
          <cell r="F90" t="str">
            <v>GS</v>
          </cell>
          <cell r="H90">
            <v>66.7625</v>
          </cell>
          <cell r="I90">
            <v>5.709862812500001</v>
          </cell>
          <cell r="J90">
            <v>72.47236281250001</v>
          </cell>
          <cell r="K90">
            <v>1120</v>
          </cell>
          <cell r="L90">
            <v>787.5</v>
          </cell>
          <cell r="M90">
            <v>95.375</v>
          </cell>
          <cell r="N90">
            <v>2002.875</v>
          </cell>
          <cell r="O90">
            <v>2075.3473628125</v>
          </cell>
          <cell r="P90">
            <v>2874.356097495312</v>
          </cell>
          <cell r="R90">
            <v>-217.21959167999995</v>
          </cell>
          <cell r="S90">
            <v>0</v>
          </cell>
          <cell r="T90">
            <v>-217.21959167999995</v>
          </cell>
          <cell r="U90">
            <v>-96.01105952255998</v>
          </cell>
          <cell r="V90">
            <v>0</v>
          </cell>
          <cell r="W90">
            <v>5584.051199999999</v>
          </cell>
          <cell r="X90">
            <v>5584.051199999999</v>
          </cell>
          <cell r="Y90">
            <v>322.869840384</v>
          </cell>
          <cell r="Z90">
            <v>0.18047999999999997</v>
          </cell>
          <cell r="AA90">
            <v>12.42496512</v>
          </cell>
          <cell r="AB90">
            <v>0</v>
          </cell>
          <cell r="AC90">
            <v>0</v>
          </cell>
          <cell r="AD90">
            <v>0</v>
          </cell>
          <cell r="AE90">
            <v>239.28374598144</v>
          </cell>
          <cell r="AF90">
            <v>12.012333247734515</v>
          </cell>
          <cell r="AG90">
            <v>0</v>
          </cell>
          <cell r="AH90">
            <v>0</v>
          </cell>
          <cell r="AL90" t="str">
            <v>Occupancy Sensors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</row>
        <row r="91">
          <cell r="C91" t="str">
            <v>KWPOOLC01</v>
          </cell>
          <cell r="E91">
            <v>0</v>
          </cell>
          <cell r="F91" t="str">
            <v>GS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 t="str">
            <v>N/A</v>
          </cell>
          <cell r="AG91">
            <v>0</v>
          </cell>
          <cell r="AH91">
            <v>0</v>
          </cell>
          <cell r="AL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</row>
        <row r="92">
          <cell r="C92" t="str">
            <v>KWPOOLC02</v>
          </cell>
          <cell r="E92">
            <v>0</v>
          </cell>
          <cell r="F92" t="str">
            <v>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 t="str">
            <v>N/A</v>
          </cell>
          <cell r="AG92">
            <v>0</v>
          </cell>
          <cell r="AH92">
            <v>0</v>
          </cell>
          <cell r="AL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</row>
        <row r="93">
          <cell r="C93" t="str">
            <v>KWPOOLC03</v>
          </cell>
          <cell r="E93">
            <v>0</v>
          </cell>
          <cell r="F93" t="str">
            <v>GS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 t="str">
            <v>N/A</v>
          </cell>
          <cell r="AG93">
            <v>0</v>
          </cell>
          <cell r="AH93">
            <v>0</v>
          </cell>
          <cell r="AL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</row>
        <row r="94">
          <cell r="C94" t="str">
            <v>KWPOOLC04</v>
          </cell>
          <cell r="E94">
            <v>0</v>
          </cell>
          <cell r="F94" t="str">
            <v>GS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 t="str">
            <v>N/A</v>
          </cell>
          <cell r="AG94">
            <v>0</v>
          </cell>
          <cell r="AH94">
            <v>0</v>
          </cell>
          <cell r="AL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</row>
        <row r="95">
          <cell r="C95" t="str">
            <v>KWPOOLC05</v>
          </cell>
          <cell r="E95">
            <v>0</v>
          </cell>
          <cell r="F95" t="str">
            <v>GS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 t="str">
            <v>N/A</v>
          </cell>
          <cell r="AG95">
            <v>0</v>
          </cell>
          <cell r="AH95">
            <v>0</v>
          </cell>
          <cell r="AL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</row>
        <row r="96">
          <cell r="C96" t="str">
            <v>KWPOOLC06</v>
          </cell>
          <cell r="E96" t="str">
            <v>Schedule rooftops with control system</v>
          </cell>
          <cell r="F96" t="str">
            <v>GS</v>
          </cell>
          <cell r="H96">
            <v>675</v>
          </cell>
          <cell r="I96">
            <v>57.729375000000005</v>
          </cell>
          <cell r="J96">
            <v>732.729375</v>
          </cell>
          <cell r="K96">
            <v>0</v>
          </cell>
          <cell r="L96">
            <v>975</v>
          </cell>
          <cell r="M96">
            <v>48.75</v>
          </cell>
          <cell r="N96">
            <v>1023.75</v>
          </cell>
          <cell r="O96">
            <v>1756.479375</v>
          </cell>
          <cell r="P96">
            <v>2432.7239343749998</v>
          </cell>
          <cell r="R96">
            <v>0</v>
          </cell>
          <cell r="S96">
            <v>2839.6799999999994</v>
          </cell>
          <cell r="T96">
            <v>2839.6799999999994</v>
          </cell>
          <cell r="U96">
            <v>1255.1385599999996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1255.1385599999996</v>
          </cell>
          <cell r="AF96">
            <v>1.9382114548173872</v>
          </cell>
          <cell r="AG96">
            <v>0</v>
          </cell>
          <cell r="AH96">
            <v>1</v>
          </cell>
          <cell r="AL96" t="str">
            <v>Schedule rooftops with control system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</row>
        <row r="97">
          <cell r="C97" t="str">
            <v>KWPOOLC07</v>
          </cell>
          <cell r="E97">
            <v>0</v>
          </cell>
          <cell r="F97" t="str">
            <v>GS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 t="str">
            <v>N/A</v>
          </cell>
          <cell r="AG97">
            <v>0</v>
          </cell>
          <cell r="AH97">
            <v>0</v>
          </cell>
          <cell r="AL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</row>
        <row r="98">
          <cell r="C98" t="str">
            <v>KWPOOLDH01</v>
          </cell>
          <cell r="E98">
            <v>0</v>
          </cell>
          <cell r="F98" t="str">
            <v>GS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 t="str">
            <v>N/A</v>
          </cell>
          <cell r="AG98">
            <v>0</v>
          </cell>
          <cell r="AH98">
            <v>0</v>
          </cell>
          <cell r="AL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</row>
        <row r="99">
          <cell r="C99" t="str">
            <v>KWPOOLE01</v>
          </cell>
          <cell r="E99">
            <v>0</v>
          </cell>
          <cell r="F99" t="str">
            <v>GS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 t="str">
            <v>N/A</v>
          </cell>
          <cell r="AG99">
            <v>0</v>
          </cell>
          <cell r="AH99">
            <v>0</v>
          </cell>
          <cell r="AL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</row>
        <row r="100">
          <cell r="C100" t="str">
            <v>KWPOOLH01</v>
          </cell>
          <cell r="E100" t="str">
            <v>High Efficiency Heating Boiler</v>
          </cell>
          <cell r="F100" t="str">
            <v>GS</v>
          </cell>
          <cell r="H100">
            <v>10409.025</v>
          </cell>
          <cell r="I100">
            <v>890.231863125</v>
          </cell>
          <cell r="J100">
            <v>11299.256863125</v>
          </cell>
          <cell r="K100">
            <v>94375.16</v>
          </cell>
          <cell r="L100">
            <v>44411.84</v>
          </cell>
          <cell r="M100">
            <v>6939.35</v>
          </cell>
          <cell r="N100">
            <v>145726.35</v>
          </cell>
          <cell r="O100">
            <v>157025.606863125</v>
          </cell>
          <cell r="P100">
            <v>217480.46550542812</v>
          </cell>
          <cell r="R100">
            <v>0</v>
          </cell>
          <cell r="S100">
            <v>60300.99186170213</v>
          </cell>
          <cell r="T100">
            <v>60300.99186170213</v>
          </cell>
          <cell r="U100">
            <v>26653.038402872342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26653.038402872342</v>
          </cell>
          <cell r="AF100">
            <v>8.15968754549165</v>
          </cell>
          <cell r="AG100">
            <v>0</v>
          </cell>
          <cell r="AH100">
            <v>0</v>
          </cell>
          <cell r="AL100" t="str">
            <v>High Efficiency Heating Boiler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</row>
        <row r="101">
          <cell r="C101" t="str">
            <v>KWPOOLH02</v>
          </cell>
          <cell r="E101">
            <v>0</v>
          </cell>
          <cell r="F101" t="str">
            <v>GS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 t="str">
            <v>N/A</v>
          </cell>
          <cell r="AG101">
            <v>0</v>
          </cell>
          <cell r="AH101">
            <v>0</v>
          </cell>
          <cell r="AL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</row>
        <row r="102">
          <cell r="C102" t="str">
            <v>KWPOOLH03</v>
          </cell>
          <cell r="E102">
            <v>0</v>
          </cell>
          <cell r="F102" t="str">
            <v>GS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 t="str">
            <v>N/A</v>
          </cell>
          <cell r="AG102">
            <v>0</v>
          </cell>
          <cell r="AH102">
            <v>0</v>
          </cell>
          <cell r="AL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</row>
        <row r="103">
          <cell r="C103" t="str">
            <v>KWPOOLH04</v>
          </cell>
          <cell r="E103">
            <v>0</v>
          </cell>
          <cell r="F103" t="str">
            <v>GS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 t="str">
            <v>N/A</v>
          </cell>
          <cell r="AG103">
            <v>0</v>
          </cell>
          <cell r="AH103">
            <v>0</v>
          </cell>
          <cell r="AL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</row>
        <row r="104">
          <cell r="C104" t="str">
            <v>KWPOOLI01</v>
          </cell>
          <cell r="E104">
            <v>0</v>
          </cell>
          <cell r="F104" t="str">
            <v>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 t="str">
            <v>N/A</v>
          </cell>
          <cell r="AG104">
            <v>0</v>
          </cell>
          <cell r="AH104">
            <v>0</v>
          </cell>
          <cell r="AL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</row>
        <row r="105">
          <cell r="C105" t="str">
            <v>KWPOOLI02</v>
          </cell>
          <cell r="E105">
            <v>0</v>
          </cell>
          <cell r="F105" t="str">
            <v>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 t="str">
            <v>N/A</v>
          </cell>
          <cell r="AG105">
            <v>0</v>
          </cell>
          <cell r="AH105">
            <v>0</v>
          </cell>
          <cell r="AL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</row>
        <row r="106">
          <cell r="C106" t="str">
            <v>KWPOOLI05</v>
          </cell>
          <cell r="E106">
            <v>0</v>
          </cell>
          <cell r="F106" t="str">
            <v>GS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 t="str">
            <v>N/A</v>
          </cell>
          <cell r="AG106">
            <v>0</v>
          </cell>
          <cell r="AH106">
            <v>0</v>
          </cell>
          <cell r="AL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</row>
        <row r="107">
          <cell r="C107" t="str">
            <v>KWPOOLO01</v>
          </cell>
          <cell r="E107" t="str">
            <v>Vending Machine Setback</v>
          </cell>
          <cell r="F107" t="str">
            <v>GS</v>
          </cell>
          <cell r="H107">
            <v>67.5</v>
          </cell>
          <cell r="I107">
            <v>5.7729375</v>
          </cell>
          <cell r="J107">
            <v>73.2729375</v>
          </cell>
          <cell r="K107">
            <v>398</v>
          </cell>
          <cell r="L107">
            <v>100</v>
          </cell>
          <cell r="M107">
            <v>24.900000000000002</v>
          </cell>
          <cell r="N107">
            <v>522.9</v>
          </cell>
          <cell r="O107">
            <v>596.1729375</v>
          </cell>
          <cell r="P107">
            <v>825.6995184375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2310</v>
          </cell>
          <cell r="X107">
            <v>2310</v>
          </cell>
          <cell r="Y107">
            <v>133.5642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133.5642</v>
          </cell>
          <cell r="AF107">
            <v>6.182042182242697</v>
          </cell>
          <cell r="AG107">
            <v>0</v>
          </cell>
          <cell r="AH107">
            <v>0</v>
          </cell>
          <cell r="AL107" t="str">
            <v>Vending Machine Setback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</row>
        <row r="108">
          <cell r="C108" t="str">
            <v>KWPOOLP01</v>
          </cell>
          <cell r="E108">
            <v>0</v>
          </cell>
          <cell r="F108" t="str">
            <v>GS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 t="str">
            <v>N/A</v>
          </cell>
          <cell r="AG108">
            <v>0</v>
          </cell>
          <cell r="AH108">
            <v>0</v>
          </cell>
          <cell r="AL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</row>
        <row r="109">
          <cell r="C109" t="str">
            <v>KWPOOLP02</v>
          </cell>
          <cell r="E109">
            <v>0</v>
          </cell>
          <cell r="F109" t="str">
            <v>GS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 t="str">
            <v>N/A</v>
          </cell>
          <cell r="AG109">
            <v>0</v>
          </cell>
          <cell r="AH109">
            <v>0</v>
          </cell>
          <cell r="AL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</row>
        <row r="110">
          <cell r="C110" t="str">
            <v>KWPOOLP03</v>
          </cell>
          <cell r="E110" t="str">
            <v>Repair Dryotrons &amp; change controls</v>
          </cell>
          <cell r="F110" t="str">
            <v>GS</v>
          </cell>
          <cell r="H110">
            <v>4560.810810810811</v>
          </cell>
          <cell r="I110">
            <v>390.06334459459464</v>
          </cell>
          <cell r="J110">
            <v>4950.874155405406</v>
          </cell>
          <cell r="K110">
            <v>22500</v>
          </cell>
          <cell r="L110">
            <v>38310.81081081081</v>
          </cell>
          <cell r="M110">
            <v>3040.540540540541</v>
          </cell>
          <cell r="N110">
            <v>63851.35135135135</v>
          </cell>
          <cell r="O110">
            <v>68802.22550675676</v>
          </cell>
          <cell r="P110">
            <v>95291.08232685812</v>
          </cell>
          <cell r="R110">
            <v>0</v>
          </cell>
          <cell r="S110">
            <v>113091</v>
          </cell>
          <cell r="T110">
            <v>113091</v>
          </cell>
          <cell r="U110">
            <v>49986.222</v>
          </cell>
          <cell r="V110">
            <v>0</v>
          </cell>
          <cell r="W110">
            <v>-290587.7</v>
          </cell>
          <cell r="X110">
            <v>-290587.7</v>
          </cell>
          <cell r="Y110">
            <v>-16801.780814</v>
          </cell>
          <cell r="Z110">
            <v>-68.38000000000001</v>
          </cell>
          <cell r="AA110">
            <v>-4707.552720000001</v>
          </cell>
          <cell r="AB110">
            <v>0</v>
          </cell>
          <cell r="AC110">
            <v>0</v>
          </cell>
          <cell r="AD110">
            <v>0</v>
          </cell>
          <cell r="AE110">
            <v>28476.888465999997</v>
          </cell>
          <cell r="AF110">
            <v>3.3462603346089224</v>
          </cell>
          <cell r="AG110">
            <v>0</v>
          </cell>
          <cell r="AH110">
            <v>1</v>
          </cell>
          <cell r="AL110" t="str">
            <v>Repair Dryotrons &amp; change controls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</row>
        <row r="111">
          <cell r="C111" t="str">
            <v>KWPOOLW1</v>
          </cell>
          <cell r="E111" t="str">
            <v>Toilets</v>
          </cell>
          <cell r="F111" t="str">
            <v>GS</v>
          </cell>
          <cell r="H111">
            <v>263.2</v>
          </cell>
          <cell r="I111">
            <v>22.51018</v>
          </cell>
          <cell r="J111">
            <v>285.71018</v>
          </cell>
          <cell r="K111">
            <v>3684.7999999999997</v>
          </cell>
          <cell r="L111">
            <v>1579.2000000000003</v>
          </cell>
          <cell r="M111">
            <v>263.2</v>
          </cell>
          <cell r="N111">
            <v>5527.2</v>
          </cell>
          <cell r="O111">
            <v>5812.91018</v>
          </cell>
          <cell r="P111">
            <v>8050.8805993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1209.6</v>
          </cell>
          <cell r="AC111">
            <v>1818.0287999999998</v>
          </cell>
          <cell r="AD111">
            <v>0</v>
          </cell>
          <cell r="AE111">
            <v>1818.0287999999998</v>
          </cell>
          <cell r="AF111">
            <v>4.428357020141815</v>
          </cell>
          <cell r="AG111">
            <v>0</v>
          </cell>
          <cell r="AH111">
            <v>1</v>
          </cell>
          <cell r="AL111" t="str">
            <v>Toilets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</row>
        <row r="112">
          <cell r="C112" t="str">
            <v>KWPOOLW2</v>
          </cell>
          <cell r="E112">
            <v>0</v>
          </cell>
          <cell r="F112" t="str">
            <v>GS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 t="str">
            <v>N/A</v>
          </cell>
          <cell r="AG112">
            <v>0</v>
          </cell>
          <cell r="AH112">
            <v>0</v>
          </cell>
          <cell r="AL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</row>
        <row r="113">
          <cell r="C113" t="str">
            <v>KWPOOLW3</v>
          </cell>
          <cell r="E113" t="str">
            <v>Faucet aerators</v>
          </cell>
          <cell r="F113" t="str">
            <v>GS</v>
          </cell>
          <cell r="H113">
            <v>16.875</v>
          </cell>
          <cell r="I113">
            <v>1.443234375</v>
          </cell>
          <cell r="J113">
            <v>18.318234375</v>
          </cell>
          <cell r="K113">
            <v>12.008000000000001</v>
          </cell>
          <cell r="L113">
            <v>48.032000000000004</v>
          </cell>
          <cell r="M113">
            <v>3.0020000000000007</v>
          </cell>
          <cell r="N113">
            <v>63.04200000000001</v>
          </cell>
          <cell r="O113">
            <v>81.360234375</v>
          </cell>
          <cell r="P113">
            <v>112.68392460937501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24.72</v>
          </cell>
          <cell r="AC113">
            <v>37.15416</v>
          </cell>
          <cell r="AD113">
            <v>0</v>
          </cell>
          <cell r="AE113">
            <v>37.15416</v>
          </cell>
          <cell r="AF113">
            <v>3.0328750430469973</v>
          </cell>
          <cell r="AG113">
            <v>0</v>
          </cell>
          <cell r="AH113">
            <v>1</v>
          </cell>
          <cell r="AL113" t="str">
            <v>Faucet aerators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</row>
        <row r="114">
          <cell r="C114" t="str">
            <v>KWPOOLW4</v>
          </cell>
          <cell r="E114">
            <v>0</v>
          </cell>
          <cell r="F114" t="str">
            <v>GS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 t="str">
            <v>N/A</v>
          </cell>
          <cell r="AG114">
            <v>0</v>
          </cell>
          <cell r="AH114">
            <v>0</v>
          </cell>
          <cell r="AL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</row>
        <row r="115">
          <cell r="C115" t="str">
            <v>KWPOOLW5</v>
          </cell>
          <cell r="E115">
            <v>0</v>
          </cell>
          <cell r="F115" t="str">
            <v>GS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 t="str">
            <v>N/A</v>
          </cell>
          <cell r="AG115">
            <v>0</v>
          </cell>
          <cell r="AH115">
            <v>0</v>
          </cell>
          <cell r="AL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</row>
        <row r="116">
          <cell r="E116" t="str">
            <v> </v>
          </cell>
          <cell r="F116" t="str">
            <v>GS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 t="str">
            <v>N/A</v>
          </cell>
          <cell r="AG116">
            <v>0</v>
          </cell>
          <cell r="AH116">
            <v>0</v>
          </cell>
          <cell r="AL116" t="str">
            <v> 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</row>
        <row r="117">
          <cell r="E117" t="str">
            <v>Total</v>
          </cell>
          <cell r="H117">
            <v>17318.07831081081</v>
          </cell>
          <cell r="I117">
            <v>1481.1286475320944</v>
          </cell>
          <cell r="J117">
            <v>18799.206958342904</v>
          </cell>
          <cell r="K117">
            <v>127554.46800000001</v>
          </cell>
          <cell r="L117">
            <v>90005.88281081081</v>
          </cell>
          <cell r="M117">
            <v>10878.017540540543</v>
          </cell>
          <cell r="N117">
            <v>228438.36835135135</v>
          </cell>
          <cell r="O117">
            <v>247237.57530969428</v>
          </cell>
          <cell r="P117">
            <v>342424.0418039266</v>
          </cell>
          <cell r="R117">
            <v>-2443.5138940799993</v>
          </cell>
          <cell r="S117">
            <v>176231.67186170214</v>
          </cell>
          <cell r="T117">
            <v>173788.15796762213</v>
          </cell>
          <cell r="U117">
            <v>76814.36582168899</v>
          </cell>
          <cell r="V117">
            <v>0</v>
          </cell>
          <cell r="W117">
            <v>-225462.43280000004</v>
          </cell>
          <cell r="X117">
            <v>-225462.43280000004</v>
          </cell>
          <cell r="Y117">
            <v>-13036.237864496003</v>
          </cell>
          <cell r="Z117">
            <v>-60.833920000000006</v>
          </cell>
          <cell r="AA117">
            <v>-4188.050388480001</v>
          </cell>
          <cell r="AB117">
            <v>1234.32</v>
          </cell>
          <cell r="AC117">
            <v>1855.1829599999999</v>
          </cell>
          <cell r="AD117">
            <v>0</v>
          </cell>
          <cell r="AE117">
            <v>61445.26052871298</v>
          </cell>
          <cell r="AF117">
            <v>5.572830823036612</v>
          </cell>
          <cell r="AL117" t="str">
            <v>Total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</row>
        <row r="118">
          <cell r="E118" t="str">
            <v> </v>
          </cell>
        </row>
        <row r="119">
          <cell r="D119">
            <v>4</v>
          </cell>
          <cell r="E119" t="str">
            <v>Glen Cairn Community Centre</v>
          </cell>
          <cell r="F119" t="str">
            <v>GS</v>
          </cell>
          <cell r="AL119" t="str">
            <v>Glen Cairn Community Centre</v>
          </cell>
          <cell r="AV119">
            <v>0</v>
          </cell>
        </row>
        <row r="120">
          <cell r="C120" t="str">
            <v>GCCCL02</v>
          </cell>
          <cell r="E120" t="str">
            <v>Fluorescent Retrofit</v>
          </cell>
          <cell r="F120" t="str">
            <v>GS</v>
          </cell>
          <cell r="H120">
            <v>1241.9750000000001</v>
          </cell>
          <cell r="I120">
            <v>106.21991187500002</v>
          </cell>
          <cell r="J120">
            <v>1348.1949118750001</v>
          </cell>
          <cell r="K120">
            <v>4968</v>
          </cell>
          <cell r="L120">
            <v>3402</v>
          </cell>
          <cell r="M120">
            <v>418.5</v>
          </cell>
          <cell r="N120">
            <v>8788.5</v>
          </cell>
          <cell r="O120">
            <v>10136.694911875</v>
          </cell>
          <cell r="P120">
            <v>14039.322452946875</v>
          </cell>
          <cell r="R120">
            <v>-852.00336</v>
          </cell>
          <cell r="S120">
            <v>0</v>
          </cell>
          <cell r="T120">
            <v>-852.00336</v>
          </cell>
          <cell r="U120">
            <v>-376.58548512000004</v>
          </cell>
          <cell r="V120">
            <v>0</v>
          </cell>
          <cell r="W120">
            <v>21902.4</v>
          </cell>
          <cell r="X120">
            <v>21902.4</v>
          </cell>
          <cell r="Y120">
            <v>1266.396768</v>
          </cell>
          <cell r="Z120">
            <v>6.7391999999999985</v>
          </cell>
          <cell r="AA120">
            <v>463.9534847999999</v>
          </cell>
          <cell r="AB120">
            <v>0</v>
          </cell>
          <cell r="AC120">
            <v>0</v>
          </cell>
          <cell r="AD120">
            <v>0</v>
          </cell>
          <cell r="AE120">
            <v>1353.76476768</v>
          </cell>
          <cell r="AF120">
            <v>10.37057750956735</v>
          </cell>
          <cell r="AG120">
            <v>0</v>
          </cell>
          <cell r="AH120">
            <v>0</v>
          </cell>
          <cell r="AL120" t="str">
            <v>Fluorescent Retrofit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</row>
        <row r="121">
          <cell r="C121" t="str">
            <v>GCCCL06</v>
          </cell>
          <cell r="E121" t="str">
            <v>Gymnasium Redesign</v>
          </cell>
          <cell r="F121" t="str">
            <v>GS</v>
          </cell>
          <cell r="H121">
            <v>575.5772</v>
          </cell>
          <cell r="I121">
            <v>49.22624003</v>
          </cell>
          <cell r="J121">
            <v>624.8034400299999</v>
          </cell>
          <cell r="K121">
            <v>6087.92</v>
          </cell>
          <cell r="L121">
            <v>3500</v>
          </cell>
          <cell r="M121">
            <v>479.396</v>
          </cell>
          <cell r="N121">
            <v>10067.316</v>
          </cell>
          <cell r="O121">
            <v>10692.119440030001</v>
          </cell>
          <cell r="P121">
            <v>14808.585424441551</v>
          </cell>
          <cell r="R121">
            <v>-680.30162304</v>
          </cell>
          <cell r="S121">
            <v>0</v>
          </cell>
          <cell r="T121">
            <v>-680.30162304</v>
          </cell>
          <cell r="U121">
            <v>-300.69331738368</v>
          </cell>
          <cell r="V121">
            <v>0</v>
          </cell>
          <cell r="W121">
            <v>17488.4736</v>
          </cell>
          <cell r="X121">
            <v>17488.4736</v>
          </cell>
          <cell r="Y121">
            <v>1011.1835435520002</v>
          </cell>
          <cell r="Z121">
            <v>2.8655999999999997</v>
          </cell>
          <cell r="AA121">
            <v>197.2793664</v>
          </cell>
          <cell r="AB121">
            <v>0</v>
          </cell>
          <cell r="AC121">
            <v>0</v>
          </cell>
          <cell r="AD121">
            <v>0</v>
          </cell>
          <cell r="AE121">
            <v>907.7695925683201</v>
          </cell>
          <cell r="AF121">
            <v>16.313154291216286</v>
          </cell>
          <cell r="AG121">
            <v>0</v>
          </cell>
          <cell r="AH121">
            <v>0</v>
          </cell>
          <cell r="AL121" t="str">
            <v>Gymnasium Redesign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</row>
        <row r="122">
          <cell r="C122" t="str">
            <v>GCCCC01</v>
          </cell>
          <cell r="E122">
            <v>0</v>
          </cell>
          <cell r="F122" t="str">
            <v>GS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 t="str">
            <v>N/A</v>
          </cell>
          <cell r="AG122">
            <v>0</v>
          </cell>
          <cell r="AH122">
            <v>0</v>
          </cell>
          <cell r="AL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</row>
        <row r="123">
          <cell r="C123" t="str">
            <v>GCCCC02</v>
          </cell>
          <cell r="E123">
            <v>0</v>
          </cell>
          <cell r="F123" t="str">
            <v>GS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 t="str">
            <v>N/A</v>
          </cell>
          <cell r="AG123">
            <v>0</v>
          </cell>
          <cell r="AH123">
            <v>0</v>
          </cell>
          <cell r="AL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</row>
        <row r="124">
          <cell r="C124" t="str">
            <v>GCCCC03</v>
          </cell>
          <cell r="E124">
            <v>0</v>
          </cell>
          <cell r="F124" t="str">
            <v>GS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 t="str">
            <v>N/A</v>
          </cell>
          <cell r="AG124">
            <v>0</v>
          </cell>
          <cell r="AH124">
            <v>0</v>
          </cell>
          <cell r="AL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</row>
        <row r="125">
          <cell r="C125" t="str">
            <v>GCCCC04</v>
          </cell>
          <cell r="E125">
            <v>0</v>
          </cell>
          <cell r="F125" t="str">
            <v>GS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 t="str">
            <v>N/A</v>
          </cell>
          <cell r="AG125">
            <v>0</v>
          </cell>
          <cell r="AH125">
            <v>0</v>
          </cell>
          <cell r="AL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</row>
        <row r="126">
          <cell r="C126" t="str">
            <v>GCCCC05</v>
          </cell>
          <cell r="E126">
            <v>0</v>
          </cell>
          <cell r="F126" t="str">
            <v>GS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 t="str">
            <v>N/A</v>
          </cell>
          <cell r="AG126">
            <v>0</v>
          </cell>
          <cell r="AH126">
            <v>0</v>
          </cell>
          <cell r="AL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</row>
        <row r="127">
          <cell r="C127" t="str">
            <v>GCCCC06</v>
          </cell>
          <cell r="E127">
            <v>0</v>
          </cell>
          <cell r="F127" t="str">
            <v>GS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 t="str">
            <v>N/A</v>
          </cell>
          <cell r="AG127">
            <v>0</v>
          </cell>
          <cell r="AH127">
            <v>0</v>
          </cell>
          <cell r="AL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</row>
        <row r="128">
          <cell r="C128" t="str">
            <v>GCCCC07</v>
          </cell>
          <cell r="E128">
            <v>0</v>
          </cell>
          <cell r="F128" t="str">
            <v>GS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 t="str">
            <v>N/A</v>
          </cell>
          <cell r="AG128">
            <v>0</v>
          </cell>
          <cell r="AH128">
            <v>0</v>
          </cell>
          <cell r="AL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</row>
        <row r="129">
          <cell r="C129" t="str">
            <v>GCCCDH01</v>
          </cell>
          <cell r="E129">
            <v>0</v>
          </cell>
          <cell r="F129" t="str">
            <v>GS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 t="str">
            <v>N/A</v>
          </cell>
          <cell r="AG129">
            <v>0</v>
          </cell>
          <cell r="AH129">
            <v>0</v>
          </cell>
          <cell r="AL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</row>
        <row r="130">
          <cell r="C130" t="str">
            <v>GCCCE01</v>
          </cell>
          <cell r="E130" t="str">
            <v>Weatherstripping &amp; Envelope Improvements</v>
          </cell>
          <cell r="F130" t="str">
            <v>GS</v>
          </cell>
          <cell r="H130">
            <v>45</v>
          </cell>
          <cell r="I130">
            <v>3.848625</v>
          </cell>
          <cell r="J130">
            <v>48.848625</v>
          </cell>
          <cell r="K130">
            <v>70</v>
          </cell>
          <cell r="L130">
            <v>180</v>
          </cell>
          <cell r="M130">
            <v>12.5</v>
          </cell>
          <cell r="N130">
            <v>262.5</v>
          </cell>
          <cell r="O130">
            <v>311.34862499999997</v>
          </cell>
          <cell r="P130">
            <v>431.21784562499994</v>
          </cell>
          <cell r="R130">
            <v>0</v>
          </cell>
          <cell r="S130">
            <v>130.05128205128207</v>
          </cell>
          <cell r="T130">
            <v>130.05128205128207</v>
          </cell>
          <cell r="U130">
            <v>57.482666666666674</v>
          </cell>
          <cell r="V130">
            <v>0</v>
          </cell>
          <cell r="W130">
            <v>262.3761245341375</v>
          </cell>
          <cell r="X130">
            <v>262.3761245341375</v>
          </cell>
          <cell r="Y130">
            <v>15.17058752056383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72.6532541872305</v>
          </cell>
          <cell r="AF130">
            <v>5.935286043949708</v>
          </cell>
          <cell r="AG130">
            <v>1</v>
          </cell>
          <cell r="AH130">
            <v>1</v>
          </cell>
          <cell r="AL130" t="str">
            <v>Weatherstripping &amp; Envelope Improvements</v>
          </cell>
          <cell r="AN130">
            <v>45</v>
          </cell>
          <cell r="AO130">
            <v>3.848625</v>
          </cell>
          <cell r="AP130">
            <v>48.848625</v>
          </cell>
          <cell r="AQ130">
            <v>70</v>
          </cell>
          <cell r="AR130">
            <v>180</v>
          </cell>
          <cell r="AS130">
            <v>12.5</v>
          </cell>
          <cell r="AT130">
            <v>262.5</v>
          </cell>
          <cell r="AU130">
            <v>311.34862499999997</v>
          </cell>
          <cell r="AV130">
            <v>431.21784562499994</v>
          </cell>
          <cell r="AW130">
            <v>518.1767003955722</v>
          </cell>
          <cell r="AY130">
            <v>130.05128205128207</v>
          </cell>
          <cell r="AZ130">
            <v>57.482666666666674</v>
          </cell>
          <cell r="BA130">
            <v>262.3761245341375</v>
          </cell>
          <cell r="BB130">
            <v>15.17058752056383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72.6532541872305</v>
          </cell>
        </row>
        <row r="131">
          <cell r="C131" t="str">
            <v>GCCCH01</v>
          </cell>
          <cell r="E131">
            <v>0</v>
          </cell>
          <cell r="F131" t="str">
            <v>GS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 t="str">
            <v>N/A</v>
          </cell>
          <cell r="AG131">
            <v>0</v>
          </cell>
          <cell r="AH131">
            <v>0</v>
          </cell>
          <cell r="AL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</row>
        <row r="132">
          <cell r="C132" t="str">
            <v>GCCCH02</v>
          </cell>
          <cell r="E132">
            <v>0</v>
          </cell>
          <cell r="F132" t="str">
            <v>GS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 t="str">
            <v>N/A</v>
          </cell>
          <cell r="AG132">
            <v>0</v>
          </cell>
          <cell r="AH132">
            <v>0</v>
          </cell>
          <cell r="AL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</row>
        <row r="133">
          <cell r="C133" t="str">
            <v>GCCCH03</v>
          </cell>
          <cell r="E133">
            <v>0</v>
          </cell>
          <cell r="F133" t="str">
            <v>GS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 t="str">
            <v>N/A</v>
          </cell>
          <cell r="AG133">
            <v>0</v>
          </cell>
          <cell r="AH133">
            <v>0</v>
          </cell>
          <cell r="AL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</row>
        <row r="134">
          <cell r="C134" t="str">
            <v>GCCCH04</v>
          </cell>
          <cell r="E134">
            <v>0</v>
          </cell>
          <cell r="F134" t="str">
            <v>GS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 t="str">
            <v>N/A</v>
          </cell>
          <cell r="AG134">
            <v>0</v>
          </cell>
          <cell r="AH134">
            <v>0</v>
          </cell>
          <cell r="AL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</row>
        <row r="135">
          <cell r="C135" t="str">
            <v>GCCCI01</v>
          </cell>
          <cell r="E135">
            <v>0</v>
          </cell>
          <cell r="F135" t="str">
            <v>GS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 t="str">
            <v>N/A</v>
          </cell>
          <cell r="AG135">
            <v>0</v>
          </cell>
          <cell r="AH135">
            <v>0</v>
          </cell>
          <cell r="AL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</row>
        <row r="136">
          <cell r="C136" t="str">
            <v>GCCCI02</v>
          </cell>
          <cell r="E136">
            <v>0</v>
          </cell>
          <cell r="F136" t="str">
            <v>GS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 t="str">
            <v>N/A</v>
          </cell>
          <cell r="AG136">
            <v>0</v>
          </cell>
          <cell r="AH136">
            <v>0</v>
          </cell>
          <cell r="AL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</row>
        <row r="137">
          <cell r="C137" t="str">
            <v>GCCCI05</v>
          </cell>
          <cell r="E137">
            <v>0</v>
          </cell>
          <cell r="F137" t="str">
            <v>GS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 t="str">
            <v>N/A</v>
          </cell>
          <cell r="AG137">
            <v>0</v>
          </cell>
          <cell r="AH137">
            <v>0</v>
          </cell>
          <cell r="AL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</row>
        <row r="138">
          <cell r="C138" t="str">
            <v>GCCCO01</v>
          </cell>
          <cell r="E138" t="str">
            <v>Vending Machine Setback</v>
          </cell>
          <cell r="F138" t="str">
            <v>GS</v>
          </cell>
          <cell r="H138">
            <v>67.5</v>
          </cell>
          <cell r="I138">
            <v>5.7729375</v>
          </cell>
          <cell r="J138">
            <v>73.2729375</v>
          </cell>
          <cell r="K138">
            <v>398</v>
          </cell>
          <cell r="L138">
            <v>100</v>
          </cell>
          <cell r="M138">
            <v>24.900000000000002</v>
          </cell>
          <cell r="N138">
            <v>522.9</v>
          </cell>
          <cell r="O138">
            <v>596.1729375</v>
          </cell>
          <cell r="P138">
            <v>825.6995184375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2310</v>
          </cell>
          <cell r="X138">
            <v>2310</v>
          </cell>
          <cell r="Y138">
            <v>133.5642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133.5642</v>
          </cell>
          <cell r="AF138">
            <v>6.182042182242697</v>
          </cell>
          <cell r="AG138">
            <v>1</v>
          </cell>
          <cell r="AH138">
            <v>0</v>
          </cell>
          <cell r="AI138">
            <v>1</v>
          </cell>
          <cell r="AL138" t="str">
            <v>Vending Machine Setback</v>
          </cell>
          <cell r="AN138">
            <v>67.5</v>
          </cell>
          <cell r="AO138">
            <v>5.7729375</v>
          </cell>
          <cell r="AP138">
            <v>73.2729375</v>
          </cell>
          <cell r="AQ138">
            <v>398</v>
          </cell>
          <cell r="AR138">
            <v>100</v>
          </cell>
          <cell r="AS138">
            <v>24.900000000000002</v>
          </cell>
          <cell r="AT138">
            <v>522.9</v>
          </cell>
          <cell r="AU138">
            <v>596.1729375</v>
          </cell>
          <cell r="AV138">
            <v>825.6995184375</v>
          </cell>
          <cell r="AW138">
            <v>992.2090570301563</v>
          </cell>
          <cell r="AY138">
            <v>0</v>
          </cell>
          <cell r="AZ138">
            <v>0</v>
          </cell>
          <cell r="BA138">
            <v>2310</v>
          </cell>
          <cell r="BB138">
            <v>133.5642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133.5642</v>
          </cell>
        </row>
        <row r="139">
          <cell r="C139" t="str">
            <v>GCCCP01</v>
          </cell>
          <cell r="E139">
            <v>0</v>
          </cell>
          <cell r="F139" t="str">
            <v>GS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 t="str">
            <v>N/A</v>
          </cell>
          <cell r="AG139">
            <v>0</v>
          </cell>
          <cell r="AH139">
            <v>0</v>
          </cell>
          <cell r="AL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</row>
        <row r="140">
          <cell r="C140" t="str">
            <v>GCCCP02</v>
          </cell>
          <cell r="E140">
            <v>0</v>
          </cell>
          <cell r="F140" t="str">
            <v>GS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 t="str">
            <v>N/A</v>
          </cell>
          <cell r="AG140">
            <v>0</v>
          </cell>
          <cell r="AH140">
            <v>0</v>
          </cell>
          <cell r="AL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</row>
        <row r="141">
          <cell r="C141" t="str">
            <v>GCCCP03</v>
          </cell>
          <cell r="E141">
            <v>0</v>
          </cell>
          <cell r="F141" t="str">
            <v>GS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 t="str">
            <v>N/A</v>
          </cell>
          <cell r="AG141">
            <v>0</v>
          </cell>
          <cell r="AH141">
            <v>0</v>
          </cell>
          <cell r="AL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</row>
        <row r="142">
          <cell r="C142" t="str">
            <v>GCCCW1</v>
          </cell>
          <cell r="E142" t="str">
            <v>Toilets</v>
          </cell>
          <cell r="F142" t="str">
            <v>GS</v>
          </cell>
          <cell r="H142">
            <v>99.30000000000001</v>
          </cell>
          <cell r="I142">
            <v>8.492632500000001</v>
          </cell>
          <cell r="J142">
            <v>107.79263250000001</v>
          </cell>
          <cell r="K142">
            <v>1390.1999999999998</v>
          </cell>
          <cell r="L142">
            <v>595.8000000000001</v>
          </cell>
          <cell r="M142">
            <v>99.30000000000001</v>
          </cell>
          <cell r="N142">
            <v>2085.3</v>
          </cell>
          <cell r="O142">
            <v>2193.0926325</v>
          </cell>
          <cell r="P142">
            <v>3037.4332960125003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259.2</v>
          </cell>
          <cell r="AC142">
            <v>389.57759999999996</v>
          </cell>
          <cell r="AD142">
            <v>0</v>
          </cell>
          <cell r="AE142">
            <v>389.57759999999996</v>
          </cell>
          <cell r="AF142">
            <v>7.796734966313516</v>
          </cell>
          <cell r="AG142">
            <v>0</v>
          </cell>
          <cell r="AH142">
            <v>0</v>
          </cell>
          <cell r="AL142" t="str">
            <v>Toilets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</row>
        <row r="143">
          <cell r="C143" t="str">
            <v>GCCCW2</v>
          </cell>
          <cell r="E143" t="str">
            <v>Toilets (res)</v>
          </cell>
          <cell r="F143" t="str">
            <v>GS</v>
          </cell>
          <cell r="H143">
            <v>67.5</v>
          </cell>
          <cell r="I143">
            <v>5.7729375</v>
          </cell>
          <cell r="J143">
            <v>73.2729375</v>
          </cell>
          <cell r="K143">
            <v>592.1999999999999</v>
          </cell>
          <cell r="L143">
            <v>253.8</v>
          </cell>
          <cell r="M143">
            <v>42.300000000000004</v>
          </cell>
          <cell r="N143">
            <v>888.3</v>
          </cell>
          <cell r="O143">
            <v>961.5729375</v>
          </cell>
          <cell r="P143">
            <v>1331.7785184375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120.96</v>
          </cell>
          <cell r="AC143">
            <v>181.80288</v>
          </cell>
          <cell r="AD143">
            <v>0</v>
          </cell>
          <cell r="AE143">
            <v>181.80288</v>
          </cell>
          <cell r="AF143">
            <v>7.32539835693197</v>
          </cell>
          <cell r="AG143">
            <v>1</v>
          </cell>
          <cell r="AH143">
            <v>0</v>
          </cell>
          <cell r="AI143">
            <v>1</v>
          </cell>
          <cell r="AL143" t="str">
            <v>Toilets (res)</v>
          </cell>
          <cell r="AN143">
            <v>67.5</v>
          </cell>
          <cell r="AO143">
            <v>5.7729375</v>
          </cell>
          <cell r="AP143">
            <v>73.2729375</v>
          </cell>
          <cell r="AQ143">
            <v>592.1999999999999</v>
          </cell>
          <cell r="AR143">
            <v>253.8</v>
          </cell>
          <cell r="AS143">
            <v>42.300000000000004</v>
          </cell>
          <cell r="AT143">
            <v>888.3</v>
          </cell>
          <cell r="AU143">
            <v>961.5729375</v>
          </cell>
          <cell r="AV143">
            <v>1331.7785184375</v>
          </cell>
          <cell r="AW143">
            <v>1600.343319144023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120.96</v>
          </cell>
          <cell r="BF143">
            <v>181.80288</v>
          </cell>
          <cell r="BG143">
            <v>0</v>
          </cell>
          <cell r="BH143">
            <v>181.80288</v>
          </cell>
        </row>
        <row r="144">
          <cell r="C144" t="str">
            <v>GCCCW3</v>
          </cell>
          <cell r="E144" t="str">
            <v>Faucet aerators</v>
          </cell>
          <cell r="F144" t="str">
            <v>GS</v>
          </cell>
          <cell r="H144">
            <v>16.875</v>
          </cell>
          <cell r="I144">
            <v>1.443234375</v>
          </cell>
          <cell r="J144">
            <v>18.318234375</v>
          </cell>
          <cell r="K144">
            <v>3.7920000000000003</v>
          </cell>
          <cell r="L144">
            <v>15.168000000000001</v>
          </cell>
          <cell r="M144">
            <v>0.9480000000000001</v>
          </cell>
          <cell r="N144">
            <v>19.908</v>
          </cell>
          <cell r="O144">
            <v>38.226234375000004</v>
          </cell>
          <cell r="P144">
            <v>52.94333460937501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5.22</v>
          </cell>
          <cell r="AC144">
            <v>7.845659999999999</v>
          </cell>
          <cell r="AD144">
            <v>0</v>
          </cell>
          <cell r="AE144">
            <v>7.845659999999999</v>
          </cell>
          <cell r="AF144">
            <v>6.748104634839518</v>
          </cell>
          <cell r="AG144">
            <v>1</v>
          </cell>
          <cell r="AH144">
            <v>0</v>
          </cell>
          <cell r="AI144">
            <v>1</v>
          </cell>
          <cell r="AL144" t="str">
            <v>Faucet aerators</v>
          </cell>
          <cell r="AN144">
            <v>16.875</v>
          </cell>
          <cell r="AO144">
            <v>1.443234375</v>
          </cell>
          <cell r="AP144">
            <v>18.318234375</v>
          </cell>
          <cell r="AQ144">
            <v>3.7920000000000003</v>
          </cell>
          <cell r="AR144">
            <v>15.168000000000001</v>
          </cell>
          <cell r="AS144">
            <v>0.9480000000000001</v>
          </cell>
          <cell r="AT144">
            <v>19.908</v>
          </cell>
          <cell r="AU144">
            <v>38.226234375000004</v>
          </cell>
          <cell r="AV144">
            <v>52.94333460937501</v>
          </cell>
          <cell r="AW144">
            <v>63.61982166128179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5.22</v>
          </cell>
          <cell r="BF144">
            <v>7.845659999999999</v>
          </cell>
          <cell r="BG144">
            <v>0</v>
          </cell>
          <cell r="BH144">
            <v>7.845659999999999</v>
          </cell>
        </row>
        <row r="145">
          <cell r="C145" t="str">
            <v>GCCCW4</v>
          </cell>
          <cell r="E145">
            <v>0</v>
          </cell>
          <cell r="F145" t="str">
            <v>GS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 t="str">
            <v>N/A</v>
          </cell>
          <cell r="AG145">
            <v>0</v>
          </cell>
          <cell r="AH145">
            <v>0</v>
          </cell>
          <cell r="AL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</row>
        <row r="146">
          <cell r="C146" t="str">
            <v>GCCCW5</v>
          </cell>
          <cell r="E146">
            <v>0</v>
          </cell>
          <cell r="F146" t="str">
            <v>GS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 t="str">
            <v>N/A</v>
          </cell>
          <cell r="AG146">
            <v>0</v>
          </cell>
          <cell r="AH146">
            <v>0</v>
          </cell>
          <cell r="AL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</row>
        <row r="147">
          <cell r="E147" t="str">
            <v> </v>
          </cell>
          <cell r="F147" t="str">
            <v>GS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 t="str">
            <v>N/A</v>
          </cell>
          <cell r="AG147">
            <v>0</v>
          </cell>
          <cell r="AH147">
            <v>0</v>
          </cell>
          <cell r="AL147" t="str">
            <v> 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</row>
        <row r="148">
          <cell r="E148" t="str">
            <v>Total</v>
          </cell>
          <cell r="H148">
            <v>2113.7272000000003</v>
          </cell>
          <cell r="I148">
            <v>180.77651878000006</v>
          </cell>
          <cell r="J148">
            <v>2294.50371878</v>
          </cell>
          <cell r="K148">
            <v>13510.112</v>
          </cell>
          <cell r="L148">
            <v>8046.768</v>
          </cell>
          <cell r="M148">
            <v>1077.844</v>
          </cell>
          <cell r="N148">
            <v>22634.724</v>
          </cell>
          <cell r="O148">
            <v>24929.22771878</v>
          </cell>
          <cell r="P148">
            <v>34526.9803905103</v>
          </cell>
          <cell r="R148">
            <v>-1532.30498304</v>
          </cell>
          <cell r="S148">
            <v>130.05128205128207</v>
          </cell>
          <cell r="T148">
            <v>-1402.253700988718</v>
          </cell>
          <cell r="U148">
            <v>-619.7961358370134</v>
          </cell>
          <cell r="V148">
            <v>0</v>
          </cell>
          <cell r="W148">
            <v>41963.249724534144</v>
          </cell>
          <cell r="X148">
            <v>41963.249724534144</v>
          </cell>
          <cell r="Y148">
            <v>2426.315099072564</v>
          </cell>
          <cell r="Z148">
            <v>9.604799999999997</v>
          </cell>
          <cell r="AA148">
            <v>661.2328511999999</v>
          </cell>
          <cell r="AB148">
            <v>385.38</v>
          </cell>
          <cell r="AC148">
            <v>579.2261399999999</v>
          </cell>
          <cell r="AD148">
            <v>0</v>
          </cell>
          <cell r="AE148">
            <v>3046.9779544355506</v>
          </cell>
          <cell r="AF148">
            <v>11.331549130589751</v>
          </cell>
          <cell r="AL148" t="str">
            <v>Total</v>
          </cell>
          <cell r="AN148">
            <v>196.875</v>
          </cell>
          <cell r="AO148">
            <v>16.837734375</v>
          </cell>
          <cell r="AP148">
            <v>213.712734375</v>
          </cell>
          <cell r="AQ148">
            <v>1063.9919999999997</v>
          </cell>
          <cell r="AR148">
            <v>548.968</v>
          </cell>
          <cell r="AS148">
            <v>80.64800000000001</v>
          </cell>
          <cell r="AT148">
            <v>1693.6079999999997</v>
          </cell>
          <cell r="AU148">
            <v>1907.320734375</v>
          </cell>
          <cell r="AV148">
            <v>2641.6392171093753</v>
          </cell>
          <cell r="AW148">
            <v>3174.3488982310337</v>
          </cell>
          <cell r="AY148">
            <v>130.05128205128207</v>
          </cell>
          <cell r="AZ148">
            <v>57.482666666666674</v>
          </cell>
          <cell r="BA148">
            <v>2572.3761245341375</v>
          </cell>
          <cell r="BB148">
            <v>148.73478752056383</v>
          </cell>
          <cell r="BC148">
            <v>0</v>
          </cell>
          <cell r="BD148">
            <v>0</v>
          </cell>
          <cell r="BE148">
            <v>126.17999999999999</v>
          </cell>
          <cell r="BF148">
            <v>189.64854</v>
          </cell>
          <cell r="BG148">
            <v>0</v>
          </cell>
          <cell r="BH148">
            <v>395.86599418723046</v>
          </cell>
        </row>
        <row r="149">
          <cell r="E149" t="str">
            <v> </v>
          </cell>
        </row>
        <row r="150">
          <cell r="D150">
            <v>5</v>
          </cell>
          <cell r="E150" t="str">
            <v>Kanata Recreational Complex</v>
          </cell>
          <cell r="AL150" t="str">
            <v>Kanata Recreational Complex</v>
          </cell>
        </row>
        <row r="151">
          <cell r="C151" t="str">
            <v>KARL01</v>
          </cell>
          <cell r="E151" t="str">
            <v>Exit Sign Retrofit</v>
          </cell>
          <cell r="F151" t="str">
            <v>GS</v>
          </cell>
          <cell r="H151">
            <v>116.19</v>
          </cell>
          <cell r="I151">
            <v>9.93714975</v>
          </cell>
          <cell r="J151">
            <v>126.12714975</v>
          </cell>
          <cell r="K151">
            <v>539</v>
          </cell>
          <cell r="L151">
            <v>495</v>
          </cell>
          <cell r="M151">
            <v>51.7</v>
          </cell>
          <cell r="N151">
            <v>1085.7</v>
          </cell>
          <cell r="O151">
            <v>1211.82714975</v>
          </cell>
          <cell r="P151">
            <v>1678.38060240375</v>
          </cell>
          <cell r="R151">
            <v>-209.91062399999998</v>
          </cell>
          <cell r="S151">
            <v>0</v>
          </cell>
          <cell r="T151">
            <v>-209.91062399999998</v>
          </cell>
          <cell r="U151">
            <v>-92.780495808</v>
          </cell>
          <cell r="V151">
            <v>422.519328</v>
          </cell>
          <cell r="W151">
            <v>5396.16</v>
          </cell>
          <cell r="X151">
            <v>5818.679328</v>
          </cell>
          <cell r="Y151">
            <v>336.43603874496</v>
          </cell>
          <cell r="Z151">
            <v>0.6159999999999999</v>
          </cell>
          <cell r="AA151">
            <v>42.407903999999995</v>
          </cell>
          <cell r="AB151">
            <v>0</v>
          </cell>
          <cell r="AC151">
            <v>0</v>
          </cell>
          <cell r="AD151">
            <v>0</v>
          </cell>
          <cell r="AE151">
            <v>286.06344693695996</v>
          </cell>
          <cell r="AF151">
            <v>5.8671620592393126</v>
          </cell>
          <cell r="AG151">
            <v>1</v>
          </cell>
          <cell r="AH151">
            <v>1</v>
          </cell>
          <cell r="AL151" t="str">
            <v>Exit Sign Retrofit</v>
          </cell>
          <cell r="AN151">
            <v>116.19</v>
          </cell>
          <cell r="AO151">
            <v>9.93714975</v>
          </cell>
          <cell r="AP151">
            <v>126.12714975</v>
          </cell>
          <cell r="AQ151">
            <v>539</v>
          </cell>
          <cell r="AR151">
            <v>495</v>
          </cell>
          <cell r="AS151">
            <v>51.7</v>
          </cell>
          <cell r="AT151">
            <v>1085.7</v>
          </cell>
          <cell r="AU151">
            <v>1211.82714975</v>
          </cell>
          <cell r="AV151">
            <v>1678.38060240375</v>
          </cell>
          <cell r="AW151">
            <v>2016.8407485571067</v>
          </cell>
          <cell r="AY151">
            <v>-209.91062399999998</v>
          </cell>
          <cell r="AZ151">
            <v>-92.780495808</v>
          </cell>
          <cell r="BA151">
            <v>5818.679328</v>
          </cell>
          <cell r="BB151">
            <v>336.43603874496</v>
          </cell>
          <cell r="BC151">
            <v>0.6159999999999999</v>
          </cell>
          <cell r="BD151">
            <v>42.407903999999995</v>
          </cell>
          <cell r="BE151">
            <v>0</v>
          </cell>
          <cell r="BF151">
            <v>0</v>
          </cell>
          <cell r="BG151">
            <v>0</v>
          </cell>
          <cell r="BH151">
            <v>286.06344693695996</v>
          </cell>
        </row>
        <row r="152">
          <cell r="C152" t="str">
            <v>KARL02</v>
          </cell>
          <cell r="E152" t="str">
            <v>Fluorescent Retrofit</v>
          </cell>
          <cell r="F152" t="str">
            <v>GS</v>
          </cell>
          <cell r="H152">
            <v>3108.25</v>
          </cell>
          <cell r="I152">
            <v>265.83308125</v>
          </cell>
          <cell r="J152">
            <v>3374.08308125</v>
          </cell>
          <cell r="K152">
            <v>6440</v>
          </cell>
          <cell r="L152">
            <v>4410</v>
          </cell>
          <cell r="M152">
            <v>542.5</v>
          </cell>
          <cell r="N152">
            <v>11392.5</v>
          </cell>
          <cell r="O152">
            <v>14766.583081249999</v>
          </cell>
          <cell r="P152">
            <v>20451.71756753125</v>
          </cell>
          <cell r="R152">
            <v>-2159.197404</v>
          </cell>
          <cell r="S152">
            <v>0</v>
          </cell>
          <cell r="T152">
            <v>-2159.197404</v>
          </cell>
          <cell r="U152">
            <v>-954.365252568</v>
          </cell>
          <cell r="V152">
            <v>4346.147988</v>
          </cell>
          <cell r="W152">
            <v>55506.36</v>
          </cell>
          <cell r="X152">
            <v>59852.507988</v>
          </cell>
          <cell r="Y152">
            <v>3460.67201186616</v>
          </cell>
          <cell r="Z152">
            <v>8.735999999999999</v>
          </cell>
          <cell r="AA152">
            <v>601.4211839999999</v>
          </cell>
          <cell r="AB152">
            <v>0</v>
          </cell>
          <cell r="AC152">
            <v>0</v>
          </cell>
          <cell r="AD152">
            <v>0</v>
          </cell>
          <cell r="AE152">
            <v>3107.72794329816</v>
          </cell>
          <cell r="AF152">
            <v>6.580922764373742</v>
          </cell>
          <cell r="AG152">
            <v>1</v>
          </cell>
          <cell r="AH152">
            <v>0</v>
          </cell>
          <cell r="AI152">
            <v>1</v>
          </cell>
          <cell r="AL152" t="str">
            <v>Fluorescent Retrofit</v>
          </cell>
          <cell r="AN152">
            <v>3108.25</v>
          </cell>
          <cell r="AO152">
            <v>265.83308125</v>
          </cell>
          <cell r="AP152">
            <v>3374.08308125</v>
          </cell>
          <cell r="AQ152">
            <v>6440</v>
          </cell>
          <cell r="AR152">
            <v>4410</v>
          </cell>
          <cell r="AS152">
            <v>542.5</v>
          </cell>
          <cell r="AT152">
            <v>11392.5</v>
          </cell>
          <cell r="AU152">
            <v>14766.583081249999</v>
          </cell>
          <cell r="AV152">
            <v>20451.71756753125</v>
          </cell>
          <cell r="AW152">
            <v>24575.985511929615</v>
          </cell>
          <cell r="AY152">
            <v>-2159.197404</v>
          </cell>
          <cell r="AZ152">
            <v>-954.365252568</v>
          </cell>
          <cell r="BA152">
            <v>59852.507988</v>
          </cell>
          <cell r="BB152">
            <v>3460.67201186616</v>
          </cell>
          <cell r="BC152">
            <v>8.735999999999999</v>
          </cell>
          <cell r="BD152">
            <v>601.4211839999999</v>
          </cell>
          <cell r="BE152">
            <v>0</v>
          </cell>
          <cell r="BF152">
            <v>0</v>
          </cell>
          <cell r="BG152">
            <v>0</v>
          </cell>
          <cell r="BH152">
            <v>3107.72794329816</v>
          </cell>
        </row>
        <row r="153">
          <cell r="C153" t="str">
            <v>KARL03</v>
          </cell>
          <cell r="E153" t="str">
            <v>Occupancy Sensors</v>
          </cell>
          <cell r="F153" t="str">
            <v>GS</v>
          </cell>
          <cell r="H153">
            <v>114.45</v>
          </cell>
          <cell r="I153">
            <v>9.78833625</v>
          </cell>
          <cell r="J153">
            <v>124.23833625</v>
          </cell>
          <cell r="K153">
            <v>1920</v>
          </cell>
          <cell r="L153">
            <v>1350</v>
          </cell>
          <cell r="M153">
            <v>163.5</v>
          </cell>
          <cell r="N153">
            <v>3433.5</v>
          </cell>
          <cell r="O153">
            <v>3557.73833625</v>
          </cell>
          <cell r="P153">
            <v>4927.46759570625</v>
          </cell>
          <cell r="R153">
            <v>-223.0379736</v>
          </cell>
          <cell r="S153">
            <v>0</v>
          </cell>
          <cell r="T153">
            <v>-223.0379736</v>
          </cell>
          <cell r="U153">
            <v>-98.58278433119999</v>
          </cell>
          <cell r="V153">
            <v>448.94275919999995</v>
          </cell>
          <cell r="W153">
            <v>5733.624</v>
          </cell>
          <cell r="X153">
            <v>6182.5667592</v>
          </cell>
          <cell r="Y153">
            <v>357.47601001694403</v>
          </cell>
          <cell r="Z153">
            <v>0.2256</v>
          </cell>
          <cell r="AA153">
            <v>15.531206399999999</v>
          </cell>
          <cell r="AB153">
            <v>0</v>
          </cell>
          <cell r="AC153">
            <v>0</v>
          </cell>
          <cell r="AD153">
            <v>0</v>
          </cell>
          <cell r="AE153">
            <v>274.424432085744</v>
          </cell>
          <cell r="AF153">
            <v>17.955644686063014</v>
          </cell>
          <cell r="AG153">
            <v>0</v>
          </cell>
          <cell r="AH153">
            <v>0</v>
          </cell>
          <cell r="AL153" t="str">
            <v>Occupancy Sensors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</row>
        <row r="154">
          <cell r="C154" t="str">
            <v>KARL05</v>
          </cell>
          <cell r="E154" t="str">
            <v>HID Dimmer</v>
          </cell>
          <cell r="F154" t="str">
            <v>GS</v>
          </cell>
          <cell r="H154">
            <v>1334</v>
          </cell>
          <cell r="I154">
            <v>114.09035</v>
          </cell>
          <cell r="J154">
            <v>1448.09035</v>
          </cell>
          <cell r="K154">
            <v>19000</v>
          </cell>
          <cell r="L154">
            <v>5400</v>
          </cell>
          <cell r="M154">
            <v>1220</v>
          </cell>
          <cell r="N154">
            <v>25620</v>
          </cell>
          <cell r="O154">
            <v>27068.09035</v>
          </cell>
          <cell r="P154">
            <v>37489.30513475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29811.6547092</v>
          </cell>
          <cell r="W154">
            <v>88383.204</v>
          </cell>
          <cell r="X154">
            <v>118194.8587092</v>
          </cell>
          <cell r="Y154">
            <v>6834.0267305659445</v>
          </cell>
          <cell r="Z154">
            <v>4.471200000000003</v>
          </cell>
          <cell r="AA154">
            <v>307.81529280000024</v>
          </cell>
          <cell r="AB154">
            <v>0</v>
          </cell>
          <cell r="AC154">
            <v>0</v>
          </cell>
          <cell r="AD154">
            <v>0</v>
          </cell>
          <cell r="AE154">
            <v>7141.842023365944</v>
          </cell>
          <cell r="AF154">
            <v>5.249248724922275</v>
          </cell>
          <cell r="AG154">
            <v>1</v>
          </cell>
          <cell r="AH154">
            <v>1</v>
          </cell>
          <cell r="AL154" t="str">
            <v>HID Dimmer</v>
          </cell>
          <cell r="AN154">
            <v>1334</v>
          </cell>
          <cell r="AO154">
            <v>114.09035</v>
          </cell>
          <cell r="AP154">
            <v>1448.09035</v>
          </cell>
          <cell r="AQ154">
            <v>19000</v>
          </cell>
          <cell r="AR154">
            <v>5400</v>
          </cell>
          <cell r="AS154">
            <v>1220</v>
          </cell>
          <cell r="AT154">
            <v>25620</v>
          </cell>
          <cell r="AU154">
            <v>27068.09035</v>
          </cell>
          <cell r="AV154">
            <v>37489.30513475</v>
          </cell>
          <cell r="AW154">
            <v>45049.35181124449</v>
          </cell>
          <cell r="AY154">
            <v>0</v>
          </cell>
          <cell r="AZ154">
            <v>0</v>
          </cell>
          <cell r="BA154">
            <v>118194.8587092</v>
          </cell>
          <cell r="BB154">
            <v>6834.0267305659445</v>
          </cell>
          <cell r="BC154">
            <v>4.471200000000003</v>
          </cell>
          <cell r="BD154">
            <v>307.81529280000024</v>
          </cell>
          <cell r="BE154">
            <v>0</v>
          </cell>
          <cell r="BF154">
            <v>0</v>
          </cell>
          <cell r="BG154">
            <v>0</v>
          </cell>
          <cell r="BH154">
            <v>7141.842023365944</v>
          </cell>
        </row>
        <row r="155">
          <cell r="C155" t="str">
            <v>KARC01</v>
          </cell>
          <cell r="E155">
            <v>0</v>
          </cell>
          <cell r="F155" t="str">
            <v>GS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 t="str">
            <v>N/A</v>
          </cell>
          <cell r="AG155">
            <v>0</v>
          </cell>
          <cell r="AH155">
            <v>0</v>
          </cell>
          <cell r="AL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</row>
        <row r="156">
          <cell r="C156" t="str">
            <v>KARC02</v>
          </cell>
          <cell r="E156">
            <v>0</v>
          </cell>
          <cell r="F156" t="str">
            <v>GS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 t="str">
            <v>N/A</v>
          </cell>
          <cell r="AG156">
            <v>0</v>
          </cell>
          <cell r="AH156">
            <v>0</v>
          </cell>
          <cell r="AL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</row>
        <row r="157">
          <cell r="C157" t="str">
            <v>KARC03</v>
          </cell>
          <cell r="E157" t="str">
            <v>Dressing Rm VFD &amp; Block dampers</v>
          </cell>
          <cell r="F157" t="str">
            <v>GS</v>
          </cell>
          <cell r="H157">
            <v>1073.9</v>
          </cell>
          <cell r="I157">
            <v>91.84529750000002</v>
          </cell>
          <cell r="J157">
            <v>1165.7452975</v>
          </cell>
          <cell r="K157">
            <v>7219</v>
          </cell>
          <cell r="L157">
            <v>3520</v>
          </cell>
          <cell r="M157">
            <v>536.95</v>
          </cell>
          <cell r="N157">
            <v>11275.95</v>
          </cell>
          <cell r="O157">
            <v>12441.6952975</v>
          </cell>
          <cell r="P157">
            <v>17231.7479870375</v>
          </cell>
          <cell r="R157">
            <v>0</v>
          </cell>
          <cell r="S157">
            <v>13018.127656047704</v>
          </cell>
          <cell r="T157">
            <v>13018.127656047704</v>
          </cell>
          <cell r="U157">
            <v>5754.012423973085</v>
          </cell>
          <cell r="V157">
            <v>0</v>
          </cell>
          <cell r="W157">
            <v>7935.308571428571</v>
          </cell>
          <cell r="X157">
            <v>7935.308571428571</v>
          </cell>
          <cell r="Y157">
            <v>458.8195416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6212.831965573085</v>
          </cell>
          <cell r="AF157">
            <v>2.7735738037859528</v>
          </cell>
          <cell r="AG157">
            <v>1</v>
          </cell>
          <cell r="AH157">
            <v>1</v>
          </cell>
          <cell r="AL157" t="str">
            <v>Dressing Rm VFD &amp; Block dampers</v>
          </cell>
          <cell r="AN157">
            <v>1073.9</v>
          </cell>
          <cell r="AO157">
            <v>91.84529750000002</v>
          </cell>
          <cell r="AP157">
            <v>1165.7452975</v>
          </cell>
          <cell r="AQ157">
            <v>7219</v>
          </cell>
          <cell r="AR157">
            <v>3520</v>
          </cell>
          <cell r="AS157">
            <v>536.95</v>
          </cell>
          <cell r="AT157">
            <v>11275.95</v>
          </cell>
          <cell r="AU157">
            <v>12441.6952975</v>
          </cell>
          <cell r="AV157">
            <v>17231.7479870375</v>
          </cell>
          <cell r="AW157">
            <v>20706.6808680644</v>
          </cell>
          <cell r="AY157">
            <v>13018.127656047704</v>
          </cell>
          <cell r="AZ157">
            <v>5754.012423973085</v>
          </cell>
          <cell r="BA157">
            <v>7935.308571428571</v>
          </cell>
          <cell r="BB157">
            <v>458.8195416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6212.831965573085</v>
          </cell>
        </row>
        <row r="158">
          <cell r="C158" t="str">
            <v>KARC04</v>
          </cell>
          <cell r="E158">
            <v>0</v>
          </cell>
          <cell r="F158" t="str">
            <v>GS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 t="str">
            <v>N/A</v>
          </cell>
          <cell r="AG158">
            <v>0</v>
          </cell>
          <cell r="AH158">
            <v>0</v>
          </cell>
          <cell r="AL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</row>
        <row r="159">
          <cell r="C159" t="str">
            <v>KARC05</v>
          </cell>
          <cell r="E159" t="str">
            <v>Smart setback thermostats</v>
          </cell>
          <cell r="F159" t="str">
            <v>GS</v>
          </cell>
          <cell r="H159">
            <v>433.85625</v>
          </cell>
          <cell r="I159">
            <v>37.105555781250004</v>
          </cell>
          <cell r="J159">
            <v>470.96180578125</v>
          </cell>
          <cell r="K159">
            <v>4491</v>
          </cell>
          <cell r="L159">
            <v>1293.75</v>
          </cell>
          <cell r="M159">
            <v>289.2375</v>
          </cell>
          <cell r="N159">
            <v>6073.9875</v>
          </cell>
          <cell r="O159">
            <v>6544.949305781251</v>
          </cell>
          <cell r="P159">
            <v>9064.754788507033</v>
          </cell>
          <cell r="R159">
            <v>0</v>
          </cell>
          <cell r="S159">
            <v>16114.057142857142</v>
          </cell>
          <cell r="T159">
            <v>16114.057142857142</v>
          </cell>
          <cell r="U159">
            <v>7122.413257142857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7122.413257142857</v>
          </cell>
          <cell r="AF159">
            <v>1.2727083449442165</v>
          </cell>
          <cell r="AG159">
            <v>1</v>
          </cell>
          <cell r="AH159">
            <v>1</v>
          </cell>
          <cell r="AL159" t="str">
            <v>Smart setback thermostats</v>
          </cell>
          <cell r="AN159">
            <v>433.85625</v>
          </cell>
          <cell r="AO159">
            <v>37.105555781250004</v>
          </cell>
          <cell r="AP159">
            <v>470.96180578125</v>
          </cell>
          <cell r="AQ159">
            <v>4491</v>
          </cell>
          <cell r="AR159">
            <v>1293.75</v>
          </cell>
          <cell r="AS159">
            <v>289.2375</v>
          </cell>
          <cell r="AT159">
            <v>6073.9875</v>
          </cell>
          <cell r="AU159">
            <v>6544.949305781251</v>
          </cell>
          <cell r="AV159">
            <v>9064.754788507033</v>
          </cell>
          <cell r="AW159">
            <v>10892.741972205657</v>
          </cell>
          <cell r="AY159">
            <v>16114.057142857142</v>
          </cell>
          <cell r="AZ159">
            <v>7122.413257142857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7122.413257142857</v>
          </cell>
        </row>
        <row r="160">
          <cell r="C160" t="str">
            <v>KARC06</v>
          </cell>
          <cell r="E160">
            <v>0</v>
          </cell>
          <cell r="F160" t="str">
            <v>GS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 t="str">
            <v>N/A</v>
          </cell>
          <cell r="AG160">
            <v>0</v>
          </cell>
          <cell r="AH160">
            <v>0</v>
          </cell>
          <cell r="AL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</row>
        <row r="161">
          <cell r="C161" t="str">
            <v>KARC07</v>
          </cell>
          <cell r="E161">
            <v>0</v>
          </cell>
          <cell r="F161" t="str">
            <v>GS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 t="str">
            <v>N/A</v>
          </cell>
          <cell r="AG161">
            <v>0</v>
          </cell>
          <cell r="AH161">
            <v>0</v>
          </cell>
          <cell r="AL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</row>
        <row r="162">
          <cell r="C162" t="str">
            <v>KARDH01</v>
          </cell>
          <cell r="E162" t="str">
            <v>Insulate Hot Water Piping</v>
          </cell>
          <cell r="F162" t="str">
            <v>GS</v>
          </cell>
          <cell r="H162">
            <v>140.34</v>
          </cell>
          <cell r="I162">
            <v>12.0025785</v>
          </cell>
          <cell r="J162">
            <v>152.3425785</v>
          </cell>
          <cell r="K162">
            <v>467.80000000000007</v>
          </cell>
          <cell r="L162">
            <v>1403.4</v>
          </cell>
          <cell r="M162">
            <v>93.56000000000002</v>
          </cell>
          <cell r="N162">
            <v>1964.7600000000002</v>
          </cell>
          <cell r="O162">
            <v>2117.1025785</v>
          </cell>
          <cell r="P162">
            <v>2932.1870712225004</v>
          </cell>
          <cell r="R162">
            <v>0</v>
          </cell>
          <cell r="S162">
            <v>5982.350621538463</v>
          </cell>
          <cell r="T162">
            <v>5982.350621538463</v>
          </cell>
          <cell r="U162">
            <v>2644.198974720001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2644.198974720001</v>
          </cell>
          <cell r="AF162">
            <v>1.1089131715335436</v>
          </cell>
          <cell r="AG162">
            <v>1</v>
          </cell>
          <cell r="AH162">
            <v>1</v>
          </cell>
          <cell r="AL162" t="str">
            <v>Insulate Hot Water Piping</v>
          </cell>
          <cell r="AN162">
            <v>140.34</v>
          </cell>
          <cell r="AO162">
            <v>12.0025785</v>
          </cell>
          <cell r="AP162">
            <v>152.3425785</v>
          </cell>
          <cell r="AQ162">
            <v>467.80000000000007</v>
          </cell>
          <cell r="AR162">
            <v>1403.4</v>
          </cell>
          <cell r="AS162">
            <v>93.56000000000002</v>
          </cell>
          <cell r="AT162">
            <v>1964.7600000000002</v>
          </cell>
          <cell r="AU162">
            <v>2117.1025785</v>
          </cell>
          <cell r="AV162">
            <v>2932.1870712225004</v>
          </cell>
          <cell r="AW162">
            <v>3523.4882714708892</v>
          </cell>
          <cell r="AY162">
            <v>5982.350621538463</v>
          </cell>
          <cell r="AZ162">
            <v>2644.198974720001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2644.198974720001</v>
          </cell>
        </row>
        <row r="163">
          <cell r="C163" t="str">
            <v>KARE01</v>
          </cell>
          <cell r="E163">
            <v>0</v>
          </cell>
          <cell r="F163" t="str">
            <v>GS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 t="str">
            <v>N/A</v>
          </cell>
          <cell r="AG163">
            <v>0</v>
          </cell>
          <cell r="AH163">
            <v>0</v>
          </cell>
          <cell r="AL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</row>
        <row r="164">
          <cell r="C164" t="str">
            <v>KARH01</v>
          </cell>
          <cell r="E164">
            <v>0</v>
          </cell>
          <cell r="F164" t="str">
            <v>GS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 t="str">
            <v>N/A</v>
          </cell>
          <cell r="AG164">
            <v>0</v>
          </cell>
          <cell r="AH164">
            <v>0</v>
          </cell>
          <cell r="AL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</row>
        <row r="165">
          <cell r="C165" t="str">
            <v>KARH02</v>
          </cell>
          <cell r="E165" t="str">
            <v>High Efficiency Htg/DHW Plant</v>
          </cell>
          <cell r="F165" t="str">
            <v>GS</v>
          </cell>
          <cell r="H165">
            <v>6251.650000000001</v>
          </cell>
          <cell r="I165">
            <v>534.6723662500001</v>
          </cell>
          <cell r="J165">
            <v>6786.32236625</v>
          </cell>
          <cell r="K165">
            <v>95753</v>
          </cell>
          <cell r="L165">
            <v>29280</v>
          </cell>
          <cell r="M165">
            <v>6251.650000000001</v>
          </cell>
          <cell r="N165">
            <v>131284.65</v>
          </cell>
          <cell r="O165">
            <v>138070.97236625</v>
          </cell>
          <cell r="P165">
            <v>191228.29672725627</v>
          </cell>
          <cell r="R165">
            <v>0</v>
          </cell>
          <cell r="S165">
            <v>32744.186046511626</v>
          </cell>
          <cell r="T165">
            <v>32744.186046511626</v>
          </cell>
          <cell r="U165">
            <v>14472.93023255814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14472.93023255814</v>
          </cell>
          <cell r="AF165">
            <v>13.212825160800628</v>
          </cell>
          <cell r="AG165">
            <v>0</v>
          </cell>
          <cell r="AH165">
            <v>0</v>
          </cell>
          <cell r="AL165" t="str">
            <v>High Efficiency Htg/DHW Plant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</row>
        <row r="166">
          <cell r="C166" t="str">
            <v>KARH03</v>
          </cell>
          <cell r="E166">
            <v>0</v>
          </cell>
          <cell r="F166" t="str">
            <v>GS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 t="str">
            <v>N/A</v>
          </cell>
          <cell r="AG166">
            <v>0</v>
          </cell>
          <cell r="AH166">
            <v>0</v>
          </cell>
          <cell r="AL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</row>
        <row r="167">
          <cell r="C167" t="str">
            <v>KARH04</v>
          </cell>
          <cell r="E167">
            <v>0</v>
          </cell>
          <cell r="F167" t="str">
            <v>GS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 t="str">
            <v>N/A</v>
          </cell>
          <cell r="AG167">
            <v>0</v>
          </cell>
          <cell r="AH167">
            <v>0</v>
          </cell>
          <cell r="AL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</row>
        <row r="168">
          <cell r="C168" t="str">
            <v>KARI01</v>
          </cell>
          <cell r="E168" t="str">
            <v>Low Emissivity Ceiling</v>
          </cell>
          <cell r="F168" t="str">
            <v>GS</v>
          </cell>
          <cell r="H168">
            <v>1377.5913540349648</v>
          </cell>
          <cell r="I168">
            <v>117.81850055384037</v>
          </cell>
          <cell r="J168">
            <v>1495.409854588805</v>
          </cell>
          <cell r="K168">
            <v>16000</v>
          </cell>
          <cell r="L168">
            <v>24000</v>
          </cell>
          <cell r="M168">
            <v>2000</v>
          </cell>
          <cell r="N168">
            <v>42000</v>
          </cell>
          <cell r="O168">
            <v>43495.409854588805</v>
          </cell>
          <cell r="P168">
            <v>60241.14264860549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256690.39145907474</v>
          </cell>
          <cell r="X168">
            <v>256690.39145907474</v>
          </cell>
          <cell r="Y168">
            <v>14841.838434163703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14841.838434163703</v>
          </cell>
          <cell r="AF168">
            <v>4.058873360994103</v>
          </cell>
          <cell r="AG168">
            <v>1</v>
          </cell>
          <cell r="AH168">
            <v>1</v>
          </cell>
          <cell r="AL168" t="str">
            <v>Low Emissivity Ceiling</v>
          </cell>
          <cell r="AN168">
            <v>1377.5913540349648</v>
          </cell>
          <cell r="AO168">
            <v>117.81850055384037</v>
          </cell>
          <cell r="AP168">
            <v>1495.409854588805</v>
          </cell>
          <cell r="AQ168">
            <v>16000</v>
          </cell>
          <cell r="AR168">
            <v>24000</v>
          </cell>
          <cell r="AS168">
            <v>2000</v>
          </cell>
          <cell r="AT168">
            <v>42000</v>
          </cell>
          <cell r="AU168">
            <v>43495.409854588805</v>
          </cell>
          <cell r="AV168">
            <v>60241.14264860549</v>
          </cell>
          <cell r="AW168">
            <v>72389.29659896164</v>
          </cell>
          <cell r="AY168">
            <v>0</v>
          </cell>
          <cell r="AZ168">
            <v>0</v>
          </cell>
          <cell r="BA168">
            <v>256690.39145907474</v>
          </cell>
          <cell r="BB168">
            <v>14841.838434163703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14841.838434163703</v>
          </cell>
        </row>
        <row r="169">
          <cell r="C169" t="str">
            <v>KARI02</v>
          </cell>
          <cell r="E169" t="str">
            <v>Ice Temperature Controls (Infra-red &amp; Scheduling)</v>
          </cell>
          <cell r="F169" t="str">
            <v>GS</v>
          </cell>
          <cell r="H169">
            <v>1102.073083227972</v>
          </cell>
          <cell r="I169">
            <v>94.2548004430723</v>
          </cell>
          <cell r="J169">
            <v>1196.3278836710442</v>
          </cell>
          <cell r="K169">
            <v>7137.882000000001</v>
          </cell>
          <cell r="L169">
            <v>2379.2940000000003</v>
          </cell>
          <cell r="M169">
            <v>475.8588000000001</v>
          </cell>
          <cell r="N169">
            <v>9993.034800000001</v>
          </cell>
          <cell r="O169">
            <v>11189.362683671046</v>
          </cell>
          <cell r="P169">
            <v>15497.2673168844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71439.74600516363</v>
          </cell>
          <cell r="X169">
            <v>71439.74600516363</v>
          </cell>
          <cell r="Y169">
            <v>4130.646114018561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4130.646114018561</v>
          </cell>
          <cell r="AF169">
            <v>3.7517780243361614</v>
          </cell>
          <cell r="AG169">
            <v>1</v>
          </cell>
          <cell r="AH169">
            <v>1</v>
          </cell>
          <cell r="AL169" t="str">
            <v>Ice Temperature Controls (Infra-red &amp; Scheduling)</v>
          </cell>
          <cell r="AN169">
            <v>1102.073083227972</v>
          </cell>
          <cell r="AO169">
            <v>94.2548004430723</v>
          </cell>
          <cell r="AP169">
            <v>1196.3278836710442</v>
          </cell>
          <cell r="AQ169">
            <v>7137.882000000001</v>
          </cell>
          <cell r="AR169">
            <v>2379.2940000000003</v>
          </cell>
          <cell r="AS169">
            <v>475.8588000000001</v>
          </cell>
          <cell r="AT169">
            <v>9993.034800000001</v>
          </cell>
          <cell r="AU169">
            <v>11189.362683671046</v>
          </cell>
          <cell r="AV169">
            <v>15497.2673168844</v>
          </cell>
          <cell r="AW169">
            <v>18622.42698182466</v>
          </cell>
          <cell r="AY169">
            <v>0</v>
          </cell>
          <cell r="AZ169">
            <v>0</v>
          </cell>
          <cell r="BA169">
            <v>71439.74600516363</v>
          </cell>
          <cell r="BB169">
            <v>4130.646114018561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4130.646114018561</v>
          </cell>
        </row>
        <row r="170">
          <cell r="C170" t="str">
            <v>KARI05</v>
          </cell>
          <cell r="E170" t="str">
            <v>Brine Header Insulation</v>
          </cell>
          <cell r="F170" t="str">
            <v>GS</v>
          </cell>
          <cell r="H170">
            <v>540</v>
          </cell>
          <cell r="I170">
            <v>46.1835</v>
          </cell>
          <cell r="J170">
            <v>586.1835</v>
          </cell>
          <cell r="K170">
            <v>3800</v>
          </cell>
          <cell r="L170">
            <v>7600</v>
          </cell>
          <cell r="M170">
            <v>570</v>
          </cell>
          <cell r="N170">
            <v>11970</v>
          </cell>
          <cell r="O170">
            <v>12556.1835</v>
          </cell>
          <cell r="P170">
            <v>17390.314147499997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57678.048243579906</v>
          </cell>
          <cell r="X170">
            <v>57678.048243579906</v>
          </cell>
          <cell r="Y170">
            <v>3334.9447494437904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3334.9447494437904</v>
          </cell>
          <cell r="AF170">
            <v>5.214573389979067</v>
          </cell>
          <cell r="AG170">
            <v>1</v>
          </cell>
          <cell r="AH170">
            <v>1</v>
          </cell>
          <cell r="AL170" t="str">
            <v>Brine Header Insulation</v>
          </cell>
          <cell r="AN170">
            <v>540</v>
          </cell>
          <cell r="AO170">
            <v>46.1835</v>
          </cell>
          <cell r="AP170">
            <v>586.1835</v>
          </cell>
          <cell r="AQ170">
            <v>3800</v>
          </cell>
          <cell r="AR170">
            <v>7600</v>
          </cell>
          <cell r="AS170">
            <v>570</v>
          </cell>
          <cell r="AT170">
            <v>11970</v>
          </cell>
          <cell r="AU170">
            <v>12556.1835</v>
          </cell>
          <cell r="AV170">
            <v>17390.314147499997</v>
          </cell>
          <cell r="AW170">
            <v>20897.223283357445</v>
          </cell>
          <cell r="AY170">
            <v>0</v>
          </cell>
          <cell r="AZ170">
            <v>0</v>
          </cell>
          <cell r="BA170">
            <v>57678.048243579906</v>
          </cell>
          <cell r="BB170">
            <v>3334.9447494437904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3334.9447494437904</v>
          </cell>
        </row>
        <row r="171">
          <cell r="C171" t="str">
            <v>KARO01</v>
          </cell>
          <cell r="E171" t="str">
            <v>Vending Machine Setback</v>
          </cell>
          <cell r="F171" t="str">
            <v>GS</v>
          </cell>
          <cell r="H171">
            <v>135</v>
          </cell>
          <cell r="I171">
            <v>11.545875</v>
          </cell>
          <cell r="J171">
            <v>146.545875</v>
          </cell>
          <cell r="K171">
            <v>995</v>
          </cell>
          <cell r="L171">
            <v>250</v>
          </cell>
          <cell r="M171">
            <v>62.25</v>
          </cell>
          <cell r="N171">
            <v>1307.25</v>
          </cell>
          <cell r="O171">
            <v>1453.795875</v>
          </cell>
          <cell r="P171">
            <v>2013.507286875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5775</v>
          </cell>
          <cell r="X171">
            <v>5775</v>
          </cell>
          <cell r="Y171">
            <v>333.9105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333.9105</v>
          </cell>
          <cell r="AF171">
            <v>6.0300807757617685</v>
          </cell>
          <cell r="AG171">
            <v>1</v>
          </cell>
          <cell r="AH171">
            <v>1</v>
          </cell>
          <cell r="AL171" t="str">
            <v>Vending Machine Setback</v>
          </cell>
          <cell r="AN171">
            <v>135</v>
          </cell>
          <cell r="AO171">
            <v>11.545875</v>
          </cell>
          <cell r="AP171">
            <v>146.545875</v>
          </cell>
          <cell r="AQ171">
            <v>995</v>
          </cell>
          <cell r="AR171">
            <v>250</v>
          </cell>
          <cell r="AS171">
            <v>62.25</v>
          </cell>
          <cell r="AT171">
            <v>1307.25</v>
          </cell>
          <cell r="AU171">
            <v>1453.795875</v>
          </cell>
          <cell r="AV171">
            <v>2013.507286875</v>
          </cell>
          <cell r="AW171">
            <v>2419.548663676269</v>
          </cell>
          <cell r="AY171">
            <v>0</v>
          </cell>
          <cell r="AZ171">
            <v>0</v>
          </cell>
          <cell r="BA171">
            <v>5775</v>
          </cell>
          <cell r="BB171">
            <v>333.9105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333.9105</v>
          </cell>
        </row>
        <row r="172">
          <cell r="C172" t="str">
            <v>KARP01</v>
          </cell>
          <cell r="E172">
            <v>0</v>
          </cell>
          <cell r="F172" t="str">
            <v>GS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 t="str">
            <v>N/A</v>
          </cell>
          <cell r="AG172">
            <v>0</v>
          </cell>
          <cell r="AH172">
            <v>0</v>
          </cell>
          <cell r="AL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</row>
        <row r="173">
          <cell r="C173" t="str">
            <v>KARP02</v>
          </cell>
          <cell r="E173">
            <v>0</v>
          </cell>
          <cell r="F173" t="str">
            <v>GS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 t="str">
            <v>N/A</v>
          </cell>
          <cell r="AG173">
            <v>0</v>
          </cell>
          <cell r="AH173">
            <v>0</v>
          </cell>
          <cell r="AL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</row>
        <row r="174">
          <cell r="C174" t="str">
            <v>KARP03</v>
          </cell>
          <cell r="E174">
            <v>0</v>
          </cell>
          <cell r="F174" t="str">
            <v>GS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 t="str">
            <v>N/A</v>
          </cell>
          <cell r="AG174">
            <v>0</v>
          </cell>
          <cell r="AH174">
            <v>0</v>
          </cell>
          <cell r="AL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</row>
        <row r="175">
          <cell r="C175" t="str">
            <v>KARW1</v>
          </cell>
          <cell r="E175" t="str">
            <v>Toilets</v>
          </cell>
          <cell r="F175" t="str">
            <v>GS</v>
          </cell>
          <cell r="H175">
            <v>433.35</v>
          </cell>
          <cell r="I175">
            <v>37.062258750000005</v>
          </cell>
          <cell r="J175">
            <v>470.41225875000003</v>
          </cell>
          <cell r="K175">
            <v>6066.9</v>
          </cell>
          <cell r="L175">
            <v>2600.1000000000004</v>
          </cell>
          <cell r="M175">
            <v>433.35</v>
          </cell>
          <cell r="N175">
            <v>9100.35</v>
          </cell>
          <cell r="O175">
            <v>9570.762258750001</v>
          </cell>
          <cell r="P175">
            <v>13255.505728368751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1166.4</v>
          </cell>
          <cell r="AC175">
            <v>1753.0992</v>
          </cell>
          <cell r="AD175">
            <v>0</v>
          </cell>
          <cell r="AE175">
            <v>1753.0992</v>
          </cell>
          <cell r="AF175">
            <v>7.561184060986823</v>
          </cell>
          <cell r="AG175">
            <v>0</v>
          </cell>
          <cell r="AH175">
            <v>0</v>
          </cell>
          <cell r="AL175" t="str">
            <v>Toilets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</row>
        <row r="176">
          <cell r="C176" t="str">
            <v>KARW2</v>
          </cell>
          <cell r="E176">
            <v>0</v>
          </cell>
          <cell r="F176" t="str">
            <v>GS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 t="str">
            <v>N/A</v>
          </cell>
          <cell r="AG176">
            <v>0</v>
          </cell>
          <cell r="AH176">
            <v>0</v>
          </cell>
          <cell r="AL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</row>
        <row r="177">
          <cell r="C177" t="str">
            <v>KARW3</v>
          </cell>
          <cell r="E177" t="str">
            <v>Faucet aerators</v>
          </cell>
          <cell r="F177" t="str">
            <v>GS</v>
          </cell>
          <cell r="H177">
            <v>16.875</v>
          </cell>
          <cell r="I177">
            <v>1.443234375</v>
          </cell>
          <cell r="J177">
            <v>18.318234375</v>
          </cell>
          <cell r="K177">
            <v>16.432</v>
          </cell>
          <cell r="L177">
            <v>65.728</v>
          </cell>
          <cell r="M177">
            <v>4.108</v>
          </cell>
          <cell r="N177">
            <v>86.268</v>
          </cell>
          <cell r="O177">
            <v>104.586234375</v>
          </cell>
          <cell r="P177">
            <v>144.851934609375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16.92</v>
          </cell>
          <cell r="AC177">
            <v>25.43076</v>
          </cell>
          <cell r="AD177">
            <v>0</v>
          </cell>
          <cell r="AE177">
            <v>25.43076</v>
          </cell>
          <cell r="AF177">
            <v>5.6959341604173455</v>
          </cell>
          <cell r="AG177">
            <v>1</v>
          </cell>
          <cell r="AH177">
            <v>1</v>
          </cell>
          <cell r="AL177" t="str">
            <v>Faucet aerators</v>
          </cell>
          <cell r="AN177">
            <v>16.875</v>
          </cell>
          <cell r="AO177">
            <v>1.443234375</v>
          </cell>
          <cell r="AP177">
            <v>18.318234375</v>
          </cell>
          <cell r="AQ177">
            <v>16.432</v>
          </cell>
          <cell r="AR177">
            <v>65.728</v>
          </cell>
          <cell r="AS177">
            <v>4.108</v>
          </cell>
          <cell r="AT177">
            <v>86.268</v>
          </cell>
          <cell r="AU177">
            <v>104.586234375</v>
          </cell>
          <cell r="AV177">
            <v>144.851934609375</v>
          </cell>
          <cell r="AW177">
            <v>174.0625957003519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16.92</v>
          </cell>
          <cell r="BF177">
            <v>25.43076</v>
          </cell>
          <cell r="BG177">
            <v>0</v>
          </cell>
          <cell r="BH177">
            <v>25.43076</v>
          </cell>
        </row>
        <row r="178">
          <cell r="C178" t="str">
            <v>KARW4</v>
          </cell>
          <cell r="E178">
            <v>0</v>
          </cell>
          <cell r="F178" t="str">
            <v>GS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 t="str">
            <v>N/A</v>
          </cell>
          <cell r="AG178">
            <v>0</v>
          </cell>
          <cell r="AH178">
            <v>0</v>
          </cell>
          <cell r="AL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</row>
        <row r="179">
          <cell r="C179" t="str">
            <v>KARW5</v>
          </cell>
          <cell r="E179">
            <v>0</v>
          </cell>
          <cell r="F179" t="str">
            <v>GS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 t="str">
            <v>N/A</v>
          </cell>
          <cell r="AG179">
            <v>0</v>
          </cell>
          <cell r="AH179">
            <v>0</v>
          </cell>
          <cell r="AL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</row>
        <row r="180">
          <cell r="E180" t="str">
            <v> </v>
          </cell>
          <cell r="F180" t="str">
            <v>GS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 t="str">
            <v>N/A</v>
          </cell>
          <cell r="AG180">
            <v>0</v>
          </cell>
          <cell r="AH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</row>
        <row r="181">
          <cell r="E181" t="str">
            <v>Total</v>
          </cell>
          <cell r="H181">
            <v>16177.525687262936</v>
          </cell>
          <cell r="I181">
            <v>1383.5828844031628</v>
          </cell>
          <cell r="J181">
            <v>17561.1085716661</v>
          </cell>
          <cell r="K181">
            <v>169846.014</v>
          </cell>
          <cell r="L181">
            <v>84047.272</v>
          </cell>
          <cell r="M181">
            <v>12694.6643</v>
          </cell>
          <cell r="N181">
            <v>266587.95029999997</v>
          </cell>
          <cell r="O181">
            <v>284149.0588716661</v>
          </cell>
          <cell r="P181">
            <v>393546.4465372576</v>
          </cell>
          <cell r="R181">
            <v>-2592.1460016</v>
          </cell>
          <cell r="S181">
            <v>67858.72146695494</v>
          </cell>
          <cell r="T181">
            <v>65266.57546535494</v>
          </cell>
          <cell r="U181">
            <v>28847.82635568688</v>
          </cell>
          <cell r="V181">
            <v>35029.2647844</v>
          </cell>
          <cell r="W181">
            <v>554537.8422792469</v>
          </cell>
          <cell r="X181">
            <v>589567.1070636469</v>
          </cell>
          <cell r="Y181">
            <v>34088.77013042006</v>
          </cell>
          <cell r="Z181">
            <v>14.048800000000002</v>
          </cell>
          <cell r="AA181">
            <v>967.1755872000001</v>
          </cell>
          <cell r="AB181">
            <v>1183.3200000000002</v>
          </cell>
          <cell r="AC181">
            <v>1778.52996</v>
          </cell>
          <cell r="AD181">
            <v>0</v>
          </cell>
          <cell r="AE181">
            <v>65682.30203330696</v>
          </cell>
          <cell r="AF181">
            <v>5.99166646652691</v>
          </cell>
          <cell r="AL181" t="str">
            <v>Total</v>
          </cell>
          <cell r="AN181">
            <v>9378.075687262937</v>
          </cell>
          <cell r="AO181">
            <v>802.0599231531628</v>
          </cell>
          <cell r="AP181">
            <v>10180.135610416097</v>
          </cell>
          <cell r="AQ181">
            <v>66106.114</v>
          </cell>
          <cell r="AR181">
            <v>50817.172000000006</v>
          </cell>
          <cell r="AS181">
            <v>5846.1643</v>
          </cell>
          <cell r="AT181">
            <v>122769.45029999998</v>
          </cell>
          <cell r="AU181">
            <v>132949.58591041612</v>
          </cell>
          <cell r="AV181">
            <v>184135.17648592632</v>
          </cell>
          <cell r="AW181">
            <v>221267.64730699253</v>
          </cell>
          <cell r="AY181">
            <v>32745.427392443307</v>
          </cell>
          <cell r="AZ181">
            <v>14473.478907459941</v>
          </cell>
          <cell r="BA181">
            <v>583384.5403044468</v>
          </cell>
          <cell r="BB181">
            <v>33731.294120403116</v>
          </cell>
          <cell r="BC181">
            <v>13.823200000000002</v>
          </cell>
          <cell r="BD181">
            <v>951.6443808000001</v>
          </cell>
          <cell r="BE181">
            <v>16.92</v>
          </cell>
          <cell r="BF181">
            <v>25.43076</v>
          </cell>
          <cell r="BG181">
            <v>0</v>
          </cell>
          <cell r="BH181">
            <v>49181.84816866307</v>
          </cell>
        </row>
        <row r="182">
          <cell r="E182" t="str">
            <v> </v>
          </cell>
        </row>
        <row r="183">
          <cell r="D183">
            <v>6</v>
          </cell>
          <cell r="E183" t="str">
            <v>Bell Arena</v>
          </cell>
          <cell r="F183" t="str">
            <v>GS</v>
          </cell>
          <cell r="AL183" t="str">
            <v>Bell Arena</v>
          </cell>
        </row>
        <row r="184">
          <cell r="C184" t="str">
            <v>BARL01</v>
          </cell>
          <cell r="E184" t="str">
            <v>Exit Sign Retrofit</v>
          </cell>
          <cell r="F184" t="str">
            <v>GS</v>
          </cell>
          <cell r="H184">
            <v>88.225</v>
          </cell>
          <cell r="I184">
            <v>7.545443125</v>
          </cell>
          <cell r="J184">
            <v>95.770443125</v>
          </cell>
          <cell r="K184">
            <v>122.5</v>
          </cell>
          <cell r="L184">
            <v>112.5</v>
          </cell>
          <cell r="M184">
            <v>11.75</v>
          </cell>
          <cell r="N184">
            <v>246.75</v>
          </cell>
          <cell r="O184">
            <v>342.520443125</v>
          </cell>
          <cell r="P184">
            <v>474.390813728125</v>
          </cell>
          <cell r="R184">
            <v>-20</v>
          </cell>
          <cell r="S184">
            <v>0</v>
          </cell>
          <cell r="T184">
            <v>-20</v>
          </cell>
          <cell r="U184">
            <v>-8.84</v>
          </cell>
          <cell r="V184">
            <v>0</v>
          </cell>
          <cell r="W184">
            <v>1226.4</v>
          </cell>
          <cell r="X184">
            <v>1226.4</v>
          </cell>
          <cell r="Y184">
            <v>70.910448</v>
          </cell>
          <cell r="Z184">
            <v>0.14</v>
          </cell>
          <cell r="AA184">
            <v>9.638160000000001</v>
          </cell>
          <cell r="AB184">
            <v>0</v>
          </cell>
          <cell r="AC184">
            <v>0</v>
          </cell>
          <cell r="AD184">
            <v>0</v>
          </cell>
          <cell r="AE184">
            <v>71.708608</v>
          </cell>
          <cell r="AF184">
            <v>6.615535107418694</v>
          </cell>
          <cell r="AG184">
            <v>0</v>
          </cell>
          <cell r="AH184">
            <v>0</v>
          </cell>
          <cell r="AL184" t="str">
            <v>Exit Sign Retrofit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</row>
        <row r="185">
          <cell r="C185" t="str">
            <v>BARL04</v>
          </cell>
          <cell r="E185" t="str">
            <v>Incandescent Redesign</v>
          </cell>
          <cell r="F185" t="str">
            <v>GS</v>
          </cell>
          <cell r="H185">
            <v>200.6112</v>
          </cell>
          <cell r="I185">
            <v>17.15727288</v>
          </cell>
          <cell r="J185">
            <v>217.76847288</v>
          </cell>
          <cell r="K185">
            <v>656.32</v>
          </cell>
          <cell r="L185">
            <v>504</v>
          </cell>
          <cell r="M185">
            <v>58.01600000000001</v>
          </cell>
          <cell r="N185">
            <v>1218.3360000000002</v>
          </cell>
          <cell r="O185">
            <v>1436.1044728800002</v>
          </cell>
          <cell r="P185">
            <v>1989.0046949388004</v>
          </cell>
          <cell r="R185">
            <v>-80</v>
          </cell>
          <cell r="S185">
            <v>0</v>
          </cell>
          <cell r="T185">
            <v>-80</v>
          </cell>
          <cell r="U185">
            <v>-35.36</v>
          </cell>
          <cell r="V185">
            <v>0</v>
          </cell>
          <cell r="W185">
            <v>5405.47</v>
          </cell>
          <cell r="X185">
            <v>5405.47</v>
          </cell>
          <cell r="Y185">
            <v>312.54427540000006</v>
          </cell>
          <cell r="Z185">
            <v>1.0528</v>
          </cell>
          <cell r="AA185">
            <v>72.47896320000001</v>
          </cell>
          <cell r="AB185">
            <v>0</v>
          </cell>
          <cell r="AC185">
            <v>0</v>
          </cell>
          <cell r="AD185">
            <v>0</v>
          </cell>
          <cell r="AE185">
            <v>349.66323860000006</v>
          </cell>
          <cell r="AF185">
            <v>5.688343741545383</v>
          </cell>
          <cell r="AG185">
            <v>0</v>
          </cell>
          <cell r="AH185">
            <v>1</v>
          </cell>
          <cell r="AL185" t="str">
            <v>Incandescent Redesign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</row>
        <row r="186">
          <cell r="C186" t="str">
            <v>BARL05</v>
          </cell>
          <cell r="E186" t="str">
            <v>HID Dimmer</v>
          </cell>
          <cell r="F186" t="str">
            <v>GS</v>
          </cell>
          <cell r="H186">
            <v>667</v>
          </cell>
          <cell r="I186">
            <v>57.045175</v>
          </cell>
          <cell r="J186">
            <v>724.045175</v>
          </cell>
          <cell r="K186">
            <v>9500</v>
          </cell>
          <cell r="L186">
            <v>2700</v>
          </cell>
          <cell r="M186">
            <v>610</v>
          </cell>
          <cell r="N186">
            <v>12810</v>
          </cell>
          <cell r="O186">
            <v>13534.045175</v>
          </cell>
          <cell r="P186">
            <v>18744.652567375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12568.890851999999</v>
          </cell>
          <cell r="W186">
            <v>37263.24</v>
          </cell>
          <cell r="X186">
            <v>49832.130851999995</v>
          </cell>
          <cell r="Y186">
            <v>2881.29380586264</v>
          </cell>
          <cell r="Z186">
            <v>2.332799999999999</v>
          </cell>
          <cell r="AA186">
            <v>160.59928319999992</v>
          </cell>
          <cell r="AB186">
            <v>0</v>
          </cell>
          <cell r="AC186">
            <v>0</v>
          </cell>
          <cell r="AD186">
            <v>0</v>
          </cell>
          <cell r="AE186">
            <v>3041.89308906264</v>
          </cell>
          <cell r="AF186">
            <v>6.162166788429494</v>
          </cell>
          <cell r="AG186">
            <v>0</v>
          </cell>
          <cell r="AH186">
            <v>0</v>
          </cell>
          <cell r="AL186" t="str">
            <v>HID Dimmer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</row>
        <row r="187">
          <cell r="C187" t="str">
            <v>BARC01</v>
          </cell>
          <cell r="E187">
            <v>0</v>
          </cell>
          <cell r="F187" t="str">
            <v>GS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 t="str">
            <v>N/A</v>
          </cell>
          <cell r="AG187">
            <v>0</v>
          </cell>
          <cell r="AH187">
            <v>0</v>
          </cell>
          <cell r="AL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</row>
        <row r="188">
          <cell r="C188" t="str">
            <v>BARC02</v>
          </cell>
          <cell r="E188">
            <v>0</v>
          </cell>
          <cell r="F188" t="str">
            <v>GS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 t="str">
            <v>N/A</v>
          </cell>
          <cell r="AG188">
            <v>0</v>
          </cell>
          <cell r="AH188">
            <v>0</v>
          </cell>
          <cell r="AL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</row>
        <row r="189">
          <cell r="C189" t="str">
            <v>BARC03</v>
          </cell>
          <cell r="E189" t="str">
            <v>Dressing Room Ventilation Control</v>
          </cell>
          <cell r="F189" t="str">
            <v>GS</v>
          </cell>
          <cell r="H189">
            <v>135</v>
          </cell>
          <cell r="I189">
            <v>11.545875</v>
          </cell>
          <cell r="J189">
            <v>146.545875</v>
          </cell>
          <cell r="K189">
            <v>900</v>
          </cell>
          <cell r="L189">
            <v>1050</v>
          </cell>
          <cell r="M189">
            <v>97.5</v>
          </cell>
          <cell r="N189">
            <v>2047.5</v>
          </cell>
          <cell r="O189">
            <v>2194.045875</v>
          </cell>
          <cell r="P189">
            <v>3038.7535368749996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1720.7142857142858</v>
          </cell>
          <cell r="X189">
            <v>1720.7142857142858</v>
          </cell>
          <cell r="Y189">
            <v>99.49170000000001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99.49170000000001</v>
          </cell>
          <cell r="AF189">
            <v>30.542784341558132</v>
          </cell>
          <cell r="AG189">
            <v>0</v>
          </cell>
          <cell r="AH189">
            <v>0</v>
          </cell>
          <cell r="AL189" t="str">
            <v>Dressing Room Ventilation Control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</row>
        <row r="190">
          <cell r="C190" t="str">
            <v>BARC04</v>
          </cell>
          <cell r="E190" t="str">
            <v>Zamboni Room Heater Control</v>
          </cell>
          <cell r="F190" t="str">
            <v>GS</v>
          </cell>
          <cell r="H190">
            <v>67.5</v>
          </cell>
          <cell r="I190">
            <v>5.7729375</v>
          </cell>
          <cell r="J190">
            <v>73.2729375</v>
          </cell>
          <cell r="K190">
            <v>200</v>
          </cell>
          <cell r="L190">
            <v>300</v>
          </cell>
          <cell r="M190">
            <v>25</v>
          </cell>
          <cell r="N190">
            <v>525</v>
          </cell>
          <cell r="O190">
            <v>598.2729375</v>
          </cell>
          <cell r="P190">
            <v>828.6080184375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3956.3452380952376</v>
          </cell>
          <cell r="X190">
            <v>3956.3452380952376</v>
          </cell>
          <cell r="Y190">
            <v>228.75588166666665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228.75588166666665</v>
          </cell>
          <cell r="AF190">
            <v>3.622236999549207</v>
          </cell>
          <cell r="AG190">
            <v>0</v>
          </cell>
          <cell r="AH190">
            <v>1</v>
          </cell>
          <cell r="AL190" t="str">
            <v>Zamboni Room Heater Control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</row>
        <row r="191">
          <cell r="C191" t="str">
            <v>BARC05</v>
          </cell>
          <cell r="E191">
            <v>0</v>
          </cell>
          <cell r="F191" t="str">
            <v>GS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 t="str">
            <v>N/A</v>
          </cell>
          <cell r="AG191">
            <v>0</v>
          </cell>
          <cell r="AH191">
            <v>0</v>
          </cell>
          <cell r="AL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</row>
        <row r="192">
          <cell r="C192" t="str">
            <v>BARC06</v>
          </cell>
          <cell r="E192">
            <v>0</v>
          </cell>
          <cell r="F192" t="str">
            <v>GS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 t="str">
            <v>N/A</v>
          </cell>
          <cell r="AG192">
            <v>0</v>
          </cell>
          <cell r="AH192">
            <v>0</v>
          </cell>
          <cell r="AL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</row>
        <row r="193">
          <cell r="C193" t="str">
            <v>BARC07</v>
          </cell>
          <cell r="E193">
            <v>0</v>
          </cell>
          <cell r="F193" t="str">
            <v>GS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 t="str">
            <v>N/A</v>
          </cell>
          <cell r="AG193">
            <v>0</v>
          </cell>
          <cell r="AH193">
            <v>0</v>
          </cell>
          <cell r="AL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</row>
        <row r="194">
          <cell r="C194" t="str">
            <v>BARDH01</v>
          </cell>
          <cell r="E194">
            <v>0</v>
          </cell>
          <cell r="F194" t="str">
            <v>GS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 t="str">
            <v>N/A</v>
          </cell>
          <cell r="AG194">
            <v>0</v>
          </cell>
          <cell r="AH194">
            <v>0</v>
          </cell>
          <cell r="AL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</row>
        <row r="195">
          <cell r="C195" t="str">
            <v>BARE01</v>
          </cell>
          <cell r="E195">
            <v>0</v>
          </cell>
          <cell r="F195" t="str">
            <v>GS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 t="str">
            <v>N/A</v>
          </cell>
          <cell r="AG195">
            <v>0</v>
          </cell>
          <cell r="AH195">
            <v>0</v>
          </cell>
          <cell r="AL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</row>
        <row r="196">
          <cell r="C196" t="str">
            <v>BARH01</v>
          </cell>
          <cell r="E196">
            <v>0</v>
          </cell>
          <cell r="F196" t="str">
            <v>GS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 t="str">
            <v>N/A</v>
          </cell>
          <cell r="AG196">
            <v>0</v>
          </cell>
          <cell r="AH196">
            <v>0</v>
          </cell>
          <cell r="AL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</row>
        <row r="197">
          <cell r="C197" t="str">
            <v>BARH02</v>
          </cell>
          <cell r="E197">
            <v>0</v>
          </cell>
          <cell r="F197" t="str">
            <v>GS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 t="str">
            <v>N/A</v>
          </cell>
          <cell r="AG197">
            <v>0</v>
          </cell>
          <cell r="AH197">
            <v>0</v>
          </cell>
          <cell r="AL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</row>
        <row r="198">
          <cell r="C198" t="str">
            <v>BARH03</v>
          </cell>
          <cell r="E198">
            <v>0</v>
          </cell>
          <cell r="F198" t="str">
            <v>GS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 t="str">
            <v>N/A</v>
          </cell>
          <cell r="AG198">
            <v>0</v>
          </cell>
          <cell r="AH198">
            <v>0</v>
          </cell>
          <cell r="AL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</row>
        <row r="199">
          <cell r="C199" t="str">
            <v>BARH04</v>
          </cell>
          <cell r="E199">
            <v>0</v>
          </cell>
          <cell r="F199" t="str">
            <v>GS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 t="str">
            <v>N/A</v>
          </cell>
          <cell r="AG199">
            <v>0</v>
          </cell>
          <cell r="AH199">
            <v>0</v>
          </cell>
          <cell r="AL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</row>
        <row r="200">
          <cell r="C200" t="str">
            <v>BARI01</v>
          </cell>
          <cell r="E200">
            <v>0</v>
          </cell>
          <cell r="F200" t="str">
            <v>GS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 t="str">
            <v>N/A</v>
          </cell>
          <cell r="AG200">
            <v>0</v>
          </cell>
          <cell r="AH200">
            <v>0</v>
          </cell>
          <cell r="AL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</row>
        <row r="201">
          <cell r="C201" t="str">
            <v>BARI02</v>
          </cell>
          <cell r="E201" t="str">
            <v>Ice Temperature Controls (Infra-red &amp; Scheduling)</v>
          </cell>
          <cell r="F201" t="str">
            <v>GS</v>
          </cell>
          <cell r="H201">
            <v>501.4115008234622</v>
          </cell>
          <cell r="I201">
            <v>42.88321860792661</v>
          </cell>
          <cell r="J201">
            <v>544.2947194313888</v>
          </cell>
          <cell r="K201">
            <v>3875.04</v>
          </cell>
          <cell r="L201">
            <v>1291.68</v>
          </cell>
          <cell r="M201">
            <v>258.336</v>
          </cell>
          <cell r="N201">
            <v>5425.0560000000005</v>
          </cell>
          <cell r="O201">
            <v>5969.35071943139</v>
          </cell>
          <cell r="P201">
            <v>8267.550746412475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21312.751308352523</v>
          </cell>
          <cell r="X201">
            <v>21312.751308352523</v>
          </cell>
          <cell r="Y201">
            <v>1232.303280648943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1232.303280648943</v>
          </cell>
          <cell r="AF201">
            <v>6.709022751330096</v>
          </cell>
          <cell r="AG201">
            <v>0</v>
          </cell>
          <cell r="AH201">
            <v>0</v>
          </cell>
          <cell r="AL201" t="str">
            <v>Ice Temperature Controls (Infra-red &amp; Scheduling)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</row>
        <row r="202">
          <cell r="C202" t="str">
            <v>BARI05</v>
          </cell>
          <cell r="E202">
            <v>0</v>
          </cell>
          <cell r="F202" t="str">
            <v>GS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 t="str">
            <v>N/A</v>
          </cell>
          <cell r="AG202">
            <v>0</v>
          </cell>
          <cell r="AH202">
            <v>0</v>
          </cell>
          <cell r="AL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</row>
        <row r="203">
          <cell r="C203" t="str">
            <v>BARO01</v>
          </cell>
          <cell r="E203" t="str">
            <v>Vending Machine Setback</v>
          </cell>
          <cell r="F203" t="str">
            <v>GS</v>
          </cell>
          <cell r="H203">
            <v>33.75</v>
          </cell>
          <cell r="I203">
            <v>2.88646875</v>
          </cell>
          <cell r="J203">
            <v>36.63646875</v>
          </cell>
          <cell r="K203">
            <v>199</v>
          </cell>
          <cell r="L203">
            <v>50</v>
          </cell>
          <cell r="M203">
            <v>12.450000000000001</v>
          </cell>
          <cell r="N203">
            <v>261.45</v>
          </cell>
          <cell r="O203">
            <v>298.08646875</v>
          </cell>
          <cell r="P203">
            <v>412.84975921875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1155</v>
          </cell>
          <cell r="X203">
            <v>1155</v>
          </cell>
          <cell r="Y203">
            <v>66.7821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66.7821</v>
          </cell>
          <cell r="AF203">
            <v>6.182042182242697</v>
          </cell>
          <cell r="AG203">
            <v>0</v>
          </cell>
          <cell r="AH203">
            <v>1</v>
          </cell>
          <cell r="AL203" t="str">
            <v>Vending Machine Setback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</row>
        <row r="204">
          <cell r="C204" t="str">
            <v>BARP01</v>
          </cell>
          <cell r="E204">
            <v>0</v>
          </cell>
          <cell r="F204" t="str">
            <v>GS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 t="str">
            <v>N/A</v>
          </cell>
          <cell r="AG204">
            <v>0</v>
          </cell>
          <cell r="AH204">
            <v>0</v>
          </cell>
          <cell r="AL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</row>
        <row r="205">
          <cell r="C205" t="str">
            <v>BARP02</v>
          </cell>
          <cell r="E205">
            <v>0</v>
          </cell>
          <cell r="F205" t="str">
            <v>GS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 t="str">
            <v>N/A</v>
          </cell>
          <cell r="AG205">
            <v>0</v>
          </cell>
          <cell r="AH205">
            <v>0</v>
          </cell>
          <cell r="AL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</row>
        <row r="206">
          <cell r="C206" t="str">
            <v>BARP03</v>
          </cell>
          <cell r="E206">
            <v>0</v>
          </cell>
          <cell r="F206" t="str">
            <v>GS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 t="str">
            <v>N/A</v>
          </cell>
          <cell r="AG206">
            <v>0</v>
          </cell>
          <cell r="AH206">
            <v>0</v>
          </cell>
          <cell r="AL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</row>
        <row r="207">
          <cell r="C207" t="str">
            <v>BARW1</v>
          </cell>
          <cell r="E207" t="str">
            <v>Toilets</v>
          </cell>
          <cell r="F207" t="str">
            <v>GS</v>
          </cell>
          <cell r="H207">
            <v>190.20000000000002</v>
          </cell>
          <cell r="I207">
            <v>16.266855000000003</v>
          </cell>
          <cell r="J207">
            <v>206.466855</v>
          </cell>
          <cell r="K207">
            <v>2662.7999999999997</v>
          </cell>
          <cell r="L207">
            <v>1141.2</v>
          </cell>
          <cell r="M207">
            <v>190.20000000000002</v>
          </cell>
          <cell r="N207">
            <v>3994.2</v>
          </cell>
          <cell r="O207">
            <v>4200.6668549999995</v>
          </cell>
          <cell r="P207">
            <v>5817.923594174999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725.76</v>
          </cell>
          <cell r="AC207">
            <v>1090.81728</v>
          </cell>
          <cell r="AD207">
            <v>0</v>
          </cell>
          <cell r="AE207">
            <v>1090.81728</v>
          </cell>
          <cell r="AF207">
            <v>5.333545499182961</v>
          </cell>
          <cell r="AG207">
            <v>0</v>
          </cell>
          <cell r="AH207">
            <v>1</v>
          </cell>
          <cell r="AL207" t="str">
            <v>Toilets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</row>
        <row r="208">
          <cell r="C208" t="str">
            <v>BARW2</v>
          </cell>
          <cell r="E208">
            <v>0</v>
          </cell>
          <cell r="F208" t="str">
            <v>GS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 t="str">
            <v>N/A</v>
          </cell>
          <cell r="AG208">
            <v>0</v>
          </cell>
          <cell r="AH208">
            <v>0</v>
          </cell>
          <cell r="AL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</row>
        <row r="209">
          <cell r="C209" t="str">
            <v>BARW3</v>
          </cell>
          <cell r="E209" t="str">
            <v>Faucet aerators</v>
          </cell>
          <cell r="F209" t="str">
            <v>GS</v>
          </cell>
          <cell r="H209">
            <v>16.875</v>
          </cell>
          <cell r="I209">
            <v>1.443234375</v>
          </cell>
          <cell r="J209">
            <v>18.318234375</v>
          </cell>
          <cell r="K209">
            <v>8.216</v>
          </cell>
          <cell r="L209">
            <v>32.864</v>
          </cell>
          <cell r="M209">
            <v>2.054</v>
          </cell>
          <cell r="N209">
            <v>43.134</v>
          </cell>
          <cell r="O209">
            <v>61.452234375</v>
          </cell>
          <cell r="P209">
            <v>85.11134460937501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11.3</v>
          </cell>
          <cell r="AC209">
            <v>16.9839</v>
          </cell>
          <cell r="AD209">
            <v>0</v>
          </cell>
          <cell r="AE209">
            <v>16.9839</v>
          </cell>
          <cell r="AF209">
            <v>5.011295674690444</v>
          </cell>
          <cell r="AG209">
            <v>0</v>
          </cell>
          <cell r="AH209">
            <v>1</v>
          </cell>
          <cell r="AL209" t="str">
            <v>Faucet aerators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</row>
        <row r="210">
          <cell r="C210" t="str">
            <v>BARW4</v>
          </cell>
          <cell r="E210" t="str">
            <v>Urinals</v>
          </cell>
          <cell r="F210" t="str">
            <v>GS</v>
          </cell>
          <cell r="H210">
            <v>67.5</v>
          </cell>
          <cell r="I210">
            <v>5.7729375</v>
          </cell>
          <cell r="J210">
            <v>73.2729375</v>
          </cell>
          <cell r="K210">
            <v>796.74</v>
          </cell>
          <cell r="L210">
            <v>341.4600000000001</v>
          </cell>
          <cell r="M210">
            <v>56.910000000000004</v>
          </cell>
          <cell r="N210">
            <v>1195.1100000000001</v>
          </cell>
          <cell r="O210">
            <v>1268.3829375</v>
          </cell>
          <cell r="P210">
            <v>1756.7103684375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221.76</v>
          </cell>
          <cell r="AC210">
            <v>333.30528</v>
          </cell>
          <cell r="AD210">
            <v>0</v>
          </cell>
          <cell r="AE210">
            <v>333.30528</v>
          </cell>
          <cell r="AF210">
            <v>5.270574676877306</v>
          </cell>
          <cell r="AG210">
            <v>0</v>
          </cell>
          <cell r="AH210">
            <v>1</v>
          </cell>
          <cell r="AL210" t="str">
            <v>Urinals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</row>
        <row r="211">
          <cell r="C211" t="str">
            <v>BARW5</v>
          </cell>
          <cell r="E211" t="str">
            <v>Showers</v>
          </cell>
          <cell r="F211" t="str">
            <v>GS</v>
          </cell>
          <cell r="H211">
            <v>67.5</v>
          </cell>
          <cell r="I211">
            <v>5.7729375</v>
          </cell>
          <cell r="J211">
            <v>73.2729375</v>
          </cell>
          <cell r="K211">
            <v>33.3</v>
          </cell>
          <cell r="L211">
            <v>33.3</v>
          </cell>
          <cell r="M211">
            <v>3.33</v>
          </cell>
          <cell r="N211">
            <v>69.92999999999999</v>
          </cell>
          <cell r="O211">
            <v>143.2029375</v>
          </cell>
          <cell r="P211">
            <v>198.3360684375</v>
          </cell>
          <cell r="R211">
            <v>0</v>
          </cell>
          <cell r="S211">
            <v>45.39773370461539</v>
          </cell>
          <cell r="T211">
            <v>45.39773370461539</v>
          </cell>
          <cell r="U211">
            <v>20.065798297440004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12.6</v>
          </cell>
          <cell r="AC211">
            <v>18.9378</v>
          </cell>
          <cell r="AD211">
            <v>0</v>
          </cell>
          <cell r="AE211">
            <v>39.00359829744001</v>
          </cell>
          <cell r="AF211">
            <v>5.085071047163301</v>
          </cell>
          <cell r="AG211">
            <v>0</v>
          </cell>
          <cell r="AH211">
            <v>1</v>
          </cell>
          <cell r="AL211" t="str">
            <v>Showers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</row>
        <row r="212">
          <cell r="E212" t="str">
            <v> </v>
          </cell>
          <cell r="F212" t="str">
            <v>GS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 t="str">
            <v>N/A</v>
          </cell>
          <cell r="AG212">
            <v>0</v>
          </cell>
          <cell r="AH212">
            <v>0</v>
          </cell>
          <cell r="AL212" t="str">
            <v> 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</row>
        <row r="213">
          <cell r="E213" t="str">
            <v>Total</v>
          </cell>
          <cell r="H213">
            <v>2035.5727008234621</v>
          </cell>
          <cell r="I213">
            <v>174.09235523792663</v>
          </cell>
          <cell r="J213">
            <v>2209.6650560613884</v>
          </cell>
          <cell r="K213">
            <v>18953.916</v>
          </cell>
          <cell r="L213">
            <v>7557.004</v>
          </cell>
          <cell r="M213">
            <v>1325.5460000000003</v>
          </cell>
          <cell r="N213">
            <v>27836.466</v>
          </cell>
          <cell r="O213">
            <v>30046.131056061386</v>
          </cell>
          <cell r="P213">
            <v>41613.89151264502</v>
          </cell>
          <cell r="R213">
            <v>-100</v>
          </cell>
          <cell r="S213">
            <v>45.39773370461539</v>
          </cell>
          <cell r="T213">
            <v>-54.60226629538461</v>
          </cell>
          <cell r="U213">
            <v>-24.13420170256</v>
          </cell>
          <cell r="V213">
            <v>12568.890851999999</v>
          </cell>
          <cell r="W213">
            <v>72039.92083216204</v>
          </cell>
          <cell r="X213">
            <v>84608.81168416204</v>
          </cell>
          <cell r="Y213">
            <v>4892.08149157825</v>
          </cell>
          <cell r="Z213">
            <v>3.525599999999999</v>
          </cell>
          <cell r="AA213">
            <v>242.71640639999993</v>
          </cell>
          <cell r="AB213">
            <v>971.42</v>
          </cell>
          <cell r="AC213">
            <v>1460.04426</v>
          </cell>
          <cell r="AD213">
            <v>0</v>
          </cell>
          <cell r="AE213">
            <v>6570.707956275689</v>
          </cell>
          <cell r="AF213">
            <v>6.333243204470769</v>
          </cell>
          <cell r="AL213" t="str">
            <v>Total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</row>
        <row r="214">
          <cell r="E214" t="str">
            <v> </v>
          </cell>
        </row>
        <row r="215">
          <cell r="D215">
            <v>7</v>
          </cell>
          <cell r="E215" t="str">
            <v>Ottawa City Hall</v>
          </cell>
          <cell r="F215" t="str">
            <v>GS</v>
          </cell>
          <cell r="AL215" t="str">
            <v>Ottawa City Hall</v>
          </cell>
        </row>
        <row r="216">
          <cell r="E216" t="str">
            <v> </v>
          </cell>
          <cell r="F216" t="str">
            <v>GS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 t="str">
            <v>N/A</v>
          </cell>
          <cell r="AG216">
            <v>0</v>
          </cell>
          <cell r="AH216">
            <v>0</v>
          </cell>
          <cell r="AL216" t="str">
            <v> 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</row>
        <row r="217">
          <cell r="C217" t="str">
            <v>OCHOC01</v>
          </cell>
          <cell r="E217" t="str">
            <v>VFDs to replace VIV</v>
          </cell>
          <cell r="F217" t="str">
            <v>GS</v>
          </cell>
          <cell r="H217">
            <v>6614.4</v>
          </cell>
          <cell r="I217">
            <v>565.69656</v>
          </cell>
          <cell r="J217">
            <v>7180.09656</v>
          </cell>
          <cell r="K217">
            <v>66144</v>
          </cell>
          <cell r="L217">
            <v>44096.00000000001</v>
          </cell>
          <cell r="M217">
            <v>5512</v>
          </cell>
          <cell r="N217">
            <v>115752</v>
          </cell>
          <cell r="O217">
            <v>122932.09656</v>
          </cell>
          <cell r="P217">
            <v>170260.95373560002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357501</v>
          </cell>
          <cell r="X217">
            <v>357501</v>
          </cell>
          <cell r="Y217">
            <v>20670.70782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20670.70782</v>
          </cell>
          <cell r="AF217">
            <v>8.236822619632965</v>
          </cell>
          <cell r="AG217">
            <v>0</v>
          </cell>
          <cell r="AH217">
            <v>0</v>
          </cell>
          <cell r="AL217" t="str">
            <v>VFDs to replace VIV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</row>
        <row r="218">
          <cell r="C218" t="str">
            <v>OCHOC02</v>
          </cell>
          <cell r="E218" t="str">
            <v>CO2 Ventilation control </v>
          </cell>
          <cell r="F218" t="str">
            <v>GS</v>
          </cell>
          <cell r="H218">
            <v>1350</v>
          </cell>
          <cell r="I218">
            <v>115.45875000000001</v>
          </cell>
          <cell r="J218">
            <v>1465.45875</v>
          </cell>
          <cell r="K218">
            <v>6750</v>
          </cell>
          <cell r="L218">
            <v>15750</v>
          </cell>
          <cell r="M218">
            <v>1125</v>
          </cell>
          <cell r="N218">
            <v>23625</v>
          </cell>
          <cell r="O218">
            <v>25090.45875</v>
          </cell>
          <cell r="P218">
            <v>34750.28536875</v>
          </cell>
          <cell r="R218">
            <v>0</v>
          </cell>
          <cell r="S218">
            <v>18134</v>
          </cell>
          <cell r="T218">
            <v>18134</v>
          </cell>
          <cell r="U218">
            <v>8015.228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8015.228</v>
          </cell>
          <cell r="AF218">
            <v>4.335532984058595</v>
          </cell>
          <cell r="AG218">
            <v>1</v>
          </cell>
          <cell r="AH218">
            <v>1</v>
          </cell>
          <cell r="AL218" t="str">
            <v>CO2 Ventilation control </v>
          </cell>
          <cell r="AN218">
            <v>1350</v>
          </cell>
          <cell r="AO218">
            <v>115.45875000000001</v>
          </cell>
          <cell r="AP218">
            <v>1465.45875</v>
          </cell>
          <cell r="AQ218">
            <v>6750</v>
          </cell>
          <cell r="AR218">
            <v>15750</v>
          </cell>
          <cell r="AS218">
            <v>1125</v>
          </cell>
          <cell r="AT218">
            <v>23625</v>
          </cell>
          <cell r="AU218">
            <v>25090.45875</v>
          </cell>
          <cell r="AV218">
            <v>34750.28536875</v>
          </cell>
          <cell r="AW218">
            <v>41757.98472367178</v>
          </cell>
          <cell r="AY218">
            <v>18134</v>
          </cell>
          <cell r="AZ218">
            <v>8015.228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8015.228</v>
          </cell>
        </row>
        <row r="219">
          <cell r="C219" t="str">
            <v>OCHOC03</v>
          </cell>
          <cell r="E219">
            <v>0</v>
          </cell>
          <cell r="F219" t="str">
            <v>GS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 t="str">
            <v>N/A</v>
          </cell>
          <cell r="AG219">
            <v>0</v>
          </cell>
          <cell r="AH219">
            <v>0</v>
          </cell>
          <cell r="AL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</row>
        <row r="220">
          <cell r="C220" t="str">
            <v>OCHOC04</v>
          </cell>
          <cell r="E220">
            <v>0</v>
          </cell>
          <cell r="F220" t="str">
            <v>GS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 t="str">
            <v>N/A</v>
          </cell>
          <cell r="AG220">
            <v>0</v>
          </cell>
          <cell r="AH220">
            <v>0</v>
          </cell>
          <cell r="AL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</row>
        <row r="221">
          <cell r="C221" t="str">
            <v>OCHOC05</v>
          </cell>
          <cell r="E221">
            <v>0</v>
          </cell>
          <cell r="F221" t="str">
            <v>GS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 t="str">
            <v>N/A</v>
          </cell>
          <cell r="AG221">
            <v>0</v>
          </cell>
          <cell r="AH221">
            <v>0</v>
          </cell>
          <cell r="AL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</row>
        <row r="222">
          <cell r="C222" t="str">
            <v>OCHOC06</v>
          </cell>
          <cell r="E222" t="str">
            <v>Parking Garage temp reduction</v>
          </cell>
          <cell r="F222" t="str">
            <v>GS</v>
          </cell>
          <cell r="H222">
            <v>540</v>
          </cell>
          <cell r="I222">
            <v>46.1835</v>
          </cell>
          <cell r="J222">
            <v>586.1835</v>
          </cell>
          <cell r="K222">
            <v>900</v>
          </cell>
          <cell r="L222">
            <v>8100</v>
          </cell>
          <cell r="M222">
            <v>450</v>
          </cell>
          <cell r="N222">
            <v>9450</v>
          </cell>
          <cell r="O222">
            <v>10036.1835</v>
          </cell>
          <cell r="P222">
            <v>13900.114147499999</v>
          </cell>
          <cell r="R222">
            <v>0</v>
          </cell>
          <cell r="S222">
            <v>60902</v>
          </cell>
          <cell r="T222">
            <v>60902</v>
          </cell>
          <cell r="U222">
            <v>26918.684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26918.684</v>
          </cell>
          <cell r="AF222">
            <v>0.5163742086165876</v>
          </cell>
          <cell r="AG222">
            <v>1</v>
          </cell>
          <cell r="AH222">
            <v>1</v>
          </cell>
          <cell r="AL222" t="str">
            <v>Parking Garage temp reduction</v>
          </cell>
          <cell r="AN222">
            <v>540</v>
          </cell>
          <cell r="AO222">
            <v>46.1835</v>
          </cell>
          <cell r="AP222">
            <v>586.1835</v>
          </cell>
          <cell r="AQ222">
            <v>900</v>
          </cell>
          <cell r="AR222">
            <v>8100</v>
          </cell>
          <cell r="AS222">
            <v>450</v>
          </cell>
          <cell r="AT222">
            <v>9450</v>
          </cell>
          <cell r="AU222">
            <v>10036.1835</v>
          </cell>
          <cell r="AV222">
            <v>13900.114147499999</v>
          </cell>
          <cell r="AW222">
            <v>16703.19388946871</v>
          </cell>
          <cell r="AY222">
            <v>60902</v>
          </cell>
          <cell r="AZ222">
            <v>26918.684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26918.684</v>
          </cell>
        </row>
        <row r="223">
          <cell r="C223" t="str">
            <v>OCHOC07</v>
          </cell>
          <cell r="E223">
            <v>0</v>
          </cell>
          <cell r="F223" t="str">
            <v>GS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 t="str">
            <v>N/A</v>
          </cell>
          <cell r="AG223">
            <v>0</v>
          </cell>
          <cell r="AH223">
            <v>0</v>
          </cell>
          <cell r="AL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</row>
        <row r="224">
          <cell r="C224" t="str">
            <v>OCHODH01</v>
          </cell>
          <cell r="E224">
            <v>0</v>
          </cell>
          <cell r="F224" t="str">
            <v>GS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 t="str">
            <v>N/A</v>
          </cell>
          <cell r="AG224">
            <v>0</v>
          </cell>
          <cell r="AH224">
            <v>0</v>
          </cell>
          <cell r="AL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</row>
        <row r="225">
          <cell r="C225" t="str">
            <v>OCHOE01</v>
          </cell>
          <cell r="E225">
            <v>0</v>
          </cell>
          <cell r="F225" t="str">
            <v>GS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 t="str">
            <v>N/A</v>
          </cell>
          <cell r="AG225">
            <v>0</v>
          </cell>
          <cell r="AH225">
            <v>0</v>
          </cell>
          <cell r="AL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</row>
        <row r="226">
          <cell r="C226" t="str">
            <v>OCHOH01</v>
          </cell>
          <cell r="E226" t="str">
            <v>High Efficiency Heating Boiler</v>
          </cell>
          <cell r="F226" t="str">
            <v>GS</v>
          </cell>
          <cell r="H226">
            <v>3926.76</v>
          </cell>
          <cell r="I226">
            <v>335.83614900000003</v>
          </cell>
          <cell r="J226">
            <v>4262.596149</v>
          </cell>
          <cell r="K226">
            <v>44503.280000000006</v>
          </cell>
          <cell r="L226">
            <v>20942.72</v>
          </cell>
          <cell r="M226">
            <v>3272.3000000000006</v>
          </cell>
          <cell r="N226">
            <v>68718.3</v>
          </cell>
          <cell r="O226">
            <v>72980.89614900001</v>
          </cell>
          <cell r="P226">
            <v>101078.54116636502</v>
          </cell>
          <cell r="R226">
            <v>0</v>
          </cell>
          <cell r="S226">
            <v>56263.2</v>
          </cell>
          <cell r="T226">
            <v>56263.2</v>
          </cell>
          <cell r="U226">
            <v>24868.3344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24868.3344</v>
          </cell>
          <cell r="AF226">
            <v>4.064548093191356</v>
          </cell>
          <cell r="AG226">
            <v>1</v>
          </cell>
          <cell r="AH226">
            <v>1</v>
          </cell>
          <cell r="AL226" t="str">
            <v>High Efficiency Heating Boiler</v>
          </cell>
          <cell r="AN226">
            <v>3926.76</v>
          </cell>
          <cell r="AO226">
            <v>335.83614900000003</v>
          </cell>
          <cell r="AP226">
            <v>4262.596149</v>
          </cell>
          <cell r="AQ226">
            <v>44503.280000000006</v>
          </cell>
          <cell r="AR226">
            <v>20942.72</v>
          </cell>
          <cell r="AS226">
            <v>3272.3000000000006</v>
          </cell>
          <cell r="AT226">
            <v>68718.3</v>
          </cell>
          <cell r="AU226">
            <v>72980.89614900001</v>
          </cell>
          <cell r="AV226">
            <v>101078.54116636502</v>
          </cell>
          <cell r="AW226">
            <v>121461.91414335217</v>
          </cell>
          <cell r="AY226">
            <v>56263.2</v>
          </cell>
          <cell r="AZ226">
            <v>24868.3344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24868.3344</v>
          </cell>
        </row>
        <row r="227">
          <cell r="C227" t="str">
            <v>OCHOH02</v>
          </cell>
          <cell r="E227">
            <v>0</v>
          </cell>
          <cell r="F227" t="str">
            <v>GS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 t="str">
            <v>N/A</v>
          </cell>
          <cell r="AG227">
            <v>0</v>
          </cell>
          <cell r="AH227">
            <v>0</v>
          </cell>
          <cell r="AL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</row>
        <row r="228">
          <cell r="C228" t="str">
            <v>OCHOH03</v>
          </cell>
          <cell r="E228">
            <v>0</v>
          </cell>
          <cell r="F228" t="str">
            <v>GS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 t="str">
            <v>N/A</v>
          </cell>
          <cell r="AG228">
            <v>0</v>
          </cell>
          <cell r="AH228">
            <v>0</v>
          </cell>
          <cell r="AL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</row>
        <row r="229">
          <cell r="C229" t="str">
            <v>OCHOH04</v>
          </cell>
          <cell r="E229">
            <v>0</v>
          </cell>
          <cell r="F229" t="str">
            <v>GS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 t="str">
            <v>N/A</v>
          </cell>
          <cell r="AG229">
            <v>0</v>
          </cell>
          <cell r="AH229">
            <v>0</v>
          </cell>
          <cell r="AL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</row>
        <row r="230">
          <cell r="C230" t="str">
            <v>OCHOI01</v>
          </cell>
          <cell r="E230">
            <v>0</v>
          </cell>
          <cell r="F230" t="str">
            <v>GS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 t="str">
            <v>N/A</v>
          </cell>
          <cell r="AG230">
            <v>0</v>
          </cell>
          <cell r="AH230">
            <v>0</v>
          </cell>
          <cell r="AL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</row>
        <row r="231">
          <cell r="C231" t="str">
            <v>OCHOI02</v>
          </cell>
          <cell r="E231">
            <v>0</v>
          </cell>
          <cell r="F231" t="str">
            <v>GS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 t="str">
            <v>N/A</v>
          </cell>
          <cell r="AG231">
            <v>0</v>
          </cell>
          <cell r="AH231">
            <v>0</v>
          </cell>
          <cell r="AL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</row>
        <row r="232">
          <cell r="C232" t="str">
            <v>OCHOI05</v>
          </cell>
          <cell r="E232">
            <v>0</v>
          </cell>
          <cell r="F232" t="str">
            <v>GS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 t="str">
            <v>N/A</v>
          </cell>
          <cell r="AG232">
            <v>0</v>
          </cell>
          <cell r="AH232">
            <v>0</v>
          </cell>
          <cell r="AL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</row>
        <row r="233">
          <cell r="C233" t="str">
            <v>OCHOO01</v>
          </cell>
          <cell r="E233">
            <v>0</v>
          </cell>
          <cell r="F233" t="str">
            <v>GS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 t="str">
            <v>N/A</v>
          </cell>
          <cell r="AG233">
            <v>0</v>
          </cell>
          <cell r="AH233">
            <v>0</v>
          </cell>
          <cell r="AL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</row>
        <row r="234">
          <cell r="C234" t="str">
            <v>OCHOP01</v>
          </cell>
          <cell r="E234">
            <v>0</v>
          </cell>
          <cell r="F234" t="str">
            <v>GS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 t="str">
            <v>N/A</v>
          </cell>
          <cell r="AG234">
            <v>0</v>
          </cell>
          <cell r="AH234">
            <v>0</v>
          </cell>
          <cell r="AL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</row>
        <row r="235">
          <cell r="C235" t="str">
            <v>OCHOP02</v>
          </cell>
          <cell r="E235">
            <v>0</v>
          </cell>
          <cell r="F235" t="str">
            <v>GS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 t="str">
            <v>N/A</v>
          </cell>
          <cell r="AG235">
            <v>0</v>
          </cell>
          <cell r="AH235">
            <v>0</v>
          </cell>
          <cell r="AL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</row>
        <row r="236">
          <cell r="C236" t="str">
            <v>OCHOP03</v>
          </cell>
          <cell r="E236">
            <v>0</v>
          </cell>
          <cell r="F236" t="str">
            <v>GS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 t="str">
            <v>N/A</v>
          </cell>
          <cell r="AG236">
            <v>0</v>
          </cell>
          <cell r="AH236">
            <v>0</v>
          </cell>
          <cell r="AL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</row>
        <row r="237">
          <cell r="C237" t="str">
            <v>OCHOW1</v>
          </cell>
          <cell r="E237" t="str">
            <v>Toilets</v>
          </cell>
          <cell r="F237" t="str">
            <v>GS</v>
          </cell>
          <cell r="H237">
            <v>278.24999999999994</v>
          </cell>
          <cell r="I237">
            <v>23.797331249999996</v>
          </cell>
          <cell r="J237">
            <v>302.04733124999996</v>
          </cell>
          <cell r="K237">
            <v>3895.4999999999995</v>
          </cell>
          <cell r="L237">
            <v>1669.5000000000002</v>
          </cell>
          <cell r="M237">
            <v>278.25</v>
          </cell>
          <cell r="N237">
            <v>5843.25</v>
          </cell>
          <cell r="O237">
            <v>6145.29733125</v>
          </cell>
          <cell r="P237">
            <v>8511.23680378125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680.4</v>
          </cell>
          <cell r="AC237">
            <v>1022.6411999999999</v>
          </cell>
          <cell r="AD237">
            <v>0</v>
          </cell>
          <cell r="AE237">
            <v>1022.6411999999999</v>
          </cell>
          <cell r="AF237">
            <v>8.322798654876461</v>
          </cell>
          <cell r="AG237">
            <v>0</v>
          </cell>
          <cell r="AH237">
            <v>0</v>
          </cell>
          <cell r="AL237" t="str">
            <v>Toilets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</row>
        <row r="238">
          <cell r="C238" t="str">
            <v>OCHOW2</v>
          </cell>
          <cell r="E238">
            <v>0</v>
          </cell>
          <cell r="F238" t="str">
            <v>GS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 t="str">
            <v>N/A</v>
          </cell>
          <cell r="AG238">
            <v>0</v>
          </cell>
          <cell r="AH238">
            <v>0</v>
          </cell>
          <cell r="AL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</row>
        <row r="239">
          <cell r="C239" t="str">
            <v>OCHOW3</v>
          </cell>
          <cell r="E239" t="str">
            <v>Faucet aerators</v>
          </cell>
          <cell r="F239" t="str">
            <v>GS</v>
          </cell>
          <cell r="H239">
            <v>16.875</v>
          </cell>
          <cell r="I239">
            <v>1.443234375</v>
          </cell>
          <cell r="J239">
            <v>18.318234375</v>
          </cell>
          <cell r="K239">
            <v>35.392</v>
          </cell>
          <cell r="L239">
            <v>141.568</v>
          </cell>
          <cell r="M239">
            <v>8.848</v>
          </cell>
          <cell r="N239">
            <v>185.80800000000002</v>
          </cell>
          <cell r="O239">
            <v>204.12623437500002</v>
          </cell>
          <cell r="P239">
            <v>282.71483460937503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36</v>
          </cell>
          <cell r="AC239">
            <v>54.108</v>
          </cell>
          <cell r="AD239">
            <v>0</v>
          </cell>
          <cell r="AE239">
            <v>54.108</v>
          </cell>
          <cell r="AF239">
            <v>5.225009880412786</v>
          </cell>
          <cell r="AG239">
            <v>1</v>
          </cell>
          <cell r="AH239">
            <v>1</v>
          </cell>
          <cell r="AL239" t="str">
            <v>Faucet aerators</v>
          </cell>
          <cell r="AN239">
            <v>16.875</v>
          </cell>
          <cell r="AO239">
            <v>1.443234375</v>
          </cell>
          <cell r="AP239">
            <v>18.318234375</v>
          </cell>
          <cell r="AQ239">
            <v>35.392</v>
          </cell>
          <cell r="AR239">
            <v>141.568</v>
          </cell>
          <cell r="AS239">
            <v>8.848</v>
          </cell>
          <cell r="AT239">
            <v>185.80800000000002</v>
          </cell>
          <cell r="AU239">
            <v>204.12623437500002</v>
          </cell>
          <cell r="AV239">
            <v>282.71483460937503</v>
          </cell>
          <cell r="AW239">
            <v>339.72675675895704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36</v>
          </cell>
          <cell r="BF239">
            <v>54.108</v>
          </cell>
          <cell r="BG239">
            <v>0</v>
          </cell>
          <cell r="BH239">
            <v>54.108</v>
          </cell>
        </row>
        <row r="240">
          <cell r="C240" t="str">
            <v>OCHOW4</v>
          </cell>
          <cell r="E240">
            <v>0</v>
          </cell>
          <cell r="F240" t="str">
            <v>GS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 t="str">
            <v>N/A</v>
          </cell>
          <cell r="AG240">
            <v>0</v>
          </cell>
          <cell r="AH240">
            <v>0</v>
          </cell>
          <cell r="AL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</row>
        <row r="241">
          <cell r="C241" t="str">
            <v>OCHOW5</v>
          </cell>
          <cell r="E241">
            <v>0</v>
          </cell>
          <cell r="F241" t="str">
            <v>GS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 t="str">
            <v>N/A</v>
          </cell>
          <cell r="AG241">
            <v>0</v>
          </cell>
          <cell r="AH241">
            <v>0</v>
          </cell>
          <cell r="AL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</row>
        <row r="242">
          <cell r="E242" t="str">
            <v> </v>
          </cell>
          <cell r="F242" t="str">
            <v>GS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 t="str">
            <v>N/A</v>
          </cell>
          <cell r="AG242">
            <v>0</v>
          </cell>
          <cell r="AH242">
            <v>0</v>
          </cell>
          <cell r="AL242" t="str">
            <v> 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</row>
        <row r="243">
          <cell r="E243" t="str">
            <v>Total</v>
          </cell>
          <cell r="H243">
            <v>12726.285</v>
          </cell>
          <cell r="I243">
            <v>1088.415524625</v>
          </cell>
          <cell r="J243">
            <v>13814.700524625</v>
          </cell>
          <cell r="K243">
            <v>122228.172</v>
          </cell>
          <cell r="L243">
            <v>90699.788</v>
          </cell>
          <cell r="M243">
            <v>10646.398000000001</v>
          </cell>
          <cell r="N243">
            <v>223574.35799999998</v>
          </cell>
          <cell r="O243">
            <v>237389.05852462503</v>
          </cell>
          <cell r="P243">
            <v>328783.84605660563</v>
          </cell>
          <cell r="R243">
            <v>0</v>
          </cell>
          <cell r="S243">
            <v>135299.2</v>
          </cell>
          <cell r="T243">
            <v>135299.2</v>
          </cell>
          <cell r="U243">
            <v>59802.2464</v>
          </cell>
          <cell r="V243">
            <v>0</v>
          </cell>
          <cell r="W243">
            <v>357501</v>
          </cell>
          <cell r="X243">
            <v>357501</v>
          </cell>
          <cell r="Y243">
            <v>20670.70782</v>
          </cell>
          <cell r="Z243">
            <v>0</v>
          </cell>
          <cell r="AA243">
            <v>0</v>
          </cell>
          <cell r="AB243">
            <v>716.4</v>
          </cell>
          <cell r="AC243">
            <v>1076.7492</v>
          </cell>
          <cell r="AD243">
            <v>0</v>
          </cell>
          <cell r="AE243">
            <v>81549.70341999999</v>
          </cell>
          <cell r="AF243">
            <v>4.031698856871277</v>
          </cell>
          <cell r="AL243" t="str">
            <v>Total</v>
          </cell>
          <cell r="AN243">
            <v>5833.635</v>
          </cell>
          <cell r="AO243">
            <v>498.92163337500006</v>
          </cell>
          <cell r="AP243">
            <v>6332.556633375</v>
          </cell>
          <cell r="AQ243">
            <v>52188.672000000006</v>
          </cell>
          <cell r="AR243">
            <v>44934.288</v>
          </cell>
          <cell r="AS243">
            <v>4856.148000000001</v>
          </cell>
          <cell r="AT243">
            <v>101979.10800000001</v>
          </cell>
          <cell r="AU243">
            <v>108311.66463337501</v>
          </cell>
          <cell r="AV243">
            <v>150011.6555172244</v>
          </cell>
          <cell r="AW243">
            <v>180262.81951325163</v>
          </cell>
          <cell r="AY243">
            <v>135299.2</v>
          </cell>
          <cell r="AZ243">
            <v>59802.2464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36</v>
          </cell>
          <cell r="BF243">
            <v>54.108</v>
          </cell>
          <cell r="BG243">
            <v>0</v>
          </cell>
          <cell r="BH243">
            <v>59856.354400000004</v>
          </cell>
        </row>
        <row r="244">
          <cell r="E244" t="str">
            <v> </v>
          </cell>
        </row>
        <row r="245">
          <cell r="D245">
            <v>8</v>
          </cell>
          <cell r="E245" t="str">
            <v>Teachers College</v>
          </cell>
          <cell r="F245" t="str">
            <v>GS</v>
          </cell>
          <cell r="AL245" t="str">
            <v>Teachers College</v>
          </cell>
          <cell r="AW245">
            <v>0</v>
          </cell>
        </row>
        <row r="246">
          <cell r="E246" t="str">
            <v> </v>
          </cell>
          <cell r="F246" t="str">
            <v>GS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 t="str">
            <v>N/A</v>
          </cell>
          <cell r="AG246">
            <v>0</v>
          </cell>
          <cell r="AH246">
            <v>0</v>
          </cell>
          <cell r="AL246" t="str">
            <v> 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</row>
        <row r="247">
          <cell r="C247" t="str">
            <v>TCOC01</v>
          </cell>
          <cell r="E247">
            <v>0</v>
          </cell>
          <cell r="F247" t="str">
            <v>GS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 t="str">
            <v>N/A</v>
          </cell>
          <cell r="AG247">
            <v>0</v>
          </cell>
          <cell r="AH247">
            <v>0</v>
          </cell>
          <cell r="AL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</row>
        <row r="248">
          <cell r="C248" t="str">
            <v>TCOC02</v>
          </cell>
          <cell r="E248">
            <v>0</v>
          </cell>
          <cell r="F248" t="str">
            <v>GS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 t="str">
            <v>N/A</v>
          </cell>
          <cell r="AG248">
            <v>0</v>
          </cell>
          <cell r="AH248">
            <v>0</v>
          </cell>
          <cell r="AL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</row>
        <row r="249">
          <cell r="C249" t="str">
            <v>TCOC03</v>
          </cell>
          <cell r="E249">
            <v>0</v>
          </cell>
          <cell r="F249" t="str">
            <v>GS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 t="str">
            <v>N/A</v>
          </cell>
          <cell r="AG249">
            <v>0</v>
          </cell>
          <cell r="AH249">
            <v>0</v>
          </cell>
          <cell r="AL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</row>
        <row r="250">
          <cell r="C250" t="str">
            <v>TCOC04</v>
          </cell>
          <cell r="E250">
            <v>0</v>
          </cell>
          <cell r="F250" t="str">
            <v>GS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 t="str">
            <v>N/A</v>
          </cell>
          <cell r="AG250">
            <v>0</v>
          </cell>
          <cell r="AH250">
            <v>0</v>
          </cell>
          <cell r="AL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</row>
        <row r="251">
          <cell r="C251" t="str">
            <v>TCOC05</v>
          </cell>
          <cell r="E251">
            <v>0</v>
          </cell>
          <cell r="F251" t="str">
            <v>GS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 t="str">
            <v>N/A</v>
          </cell>
          <cell r="AG251">
            <v>0</v>
          </cell>
          <cell r="AH251">
            <v>0</v>
          </cell>
          <cell r="AL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</row>
        <row r="252">
          <cell r="C252" t="str">
            <v>TCOC06</v>
          </cell>
          <cell r="E252">
            <v>0</v>
          </cell>
          <cell r="F252" t="str">
            <v>GS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 t="str">
            <v>N/A</v>
          </cell>
          <cell r="AG252">
            <v>0</v>
          </cell>
          <cell r="AH252">
            <v>0</v>
          </cell>
          <cell r="AL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</row>
        <row r="253">
          <cell r="C253" t="str">
            <v>TCOC07</v>
          </cell>
          <cell r="E253">
            <v>0</v>
          </cell>
          <cell r="F253" t="str">
            <v>GS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 t="str">
            <v>N/A</v>
          </cell>
          <cell r="AG253">
            <v>0</v>
          </cell>
          <cell r="AH253">
            <v>0</v>
          </cell>
          <cell r="AL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</row>
        <row r="254">
          <cell r="C254" t="str">
            <v>TCODH01</v>
          </cell>
          <cell r="E254">
            <v>0</v>
          </cell>
          <cell r="F254" t="str">
            <v>GS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 t="str">
            <v>N/A</v>
          </cell>
          <cell r="AG254">
            <v>0</v>
          </cell>
          <cell r="AH254">
            <v>0</v>
          </cell>
          <cell r="AL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</row>
        <row r="255">
          <cell r="C255" t="str">
            <v>TCOE01</v>
          </cell>
          <cell r="E255">
            <v>0</v>
          </cell>
          <cell r="F255" t="str">
            <v>GS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 t="str">
            <v>N/A</v>
          </cell>
          <cell r="AG255">
            <v>0</v>
          </cell>
          <cell r="AH255">
            <v>0</v>
          </cell>
          <cell r="AL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</row>
        <row r="256">
          <cell r="C256" t="str">
            <v>TCOH01</v>
          </cell>
          <cell r="E256">
            <v>0</v>
          </cell>
          <cell r="F256" t="str">
            <v>GS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 t="str">
            <v>N/A</v>
          </cell>
          <cell r="AG256">
            <v>0</v>
          </cell>
          <cell r="AH256">
            <v>0</v>
          </cell>
          <cell r="AL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</row>
        <row r="257">
          <cell r="C257" t="str">
            <v>TCOH02</v>
          </cell>
          <cell r="E257">
            <v>0</v>
          </cell>
          <cell r="F257" t="str">
            <v>GS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 t="str">
            <v>N/A</v>
          </cell>
          <cell r="AG257">
            <v>0</v>
          </cell>
          <cell r="AH257">
            <v>0</v>
          </cell>
          <cell r="AL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</row>
        <row r="258">
          <cell r="C258" t="str">
            <v>TCOH03</v>
          </cell>
          <cell r="E258">
            <v>0</v>
          </cell>
          <cell r="F258" t="str">
            <v>GS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 t="str">
            <v>N/A</v>
          </cell>
          <cell r="AG258">
            <v>0</v>
          </cell>
          <cell r="AH258">
            <v>0</v>
          </cell>
          <cell r="AL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</row>
        <row r="259">
          <cell r="C259" t="str">
            <v>TCOH04</v>
          </cell>
          <cell r="E259">
            <v>0</v>
          </cell>
          <cell r="F259" t="str">
            <v>GS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 t="str">
            <v>N/A</v>
          </cell>
          <cell r="AG259">
            <v>0</v>
          </cell>
          <cell r="AH259">
            <v>0</v>
          </cell>
          <cell r="AL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</row>
        <row r="260">
          <cell r="C260" t="str">
            <v>TCOI01</v>
          </cell>
          <cell r="E260">
            <v>0</v>
          </cell>
          <cell r="F260" t="str">
            <v>GS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 t="str">
            <v>N/A</v>
          </cell>
          <cell r="AG260">
            <v>0</v>
          </cell>
          <cell r="AH260">
            <v>0</v>
          </cell>
          <cell r="AL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</row>
        <row r="261">
          <cell r="C261" t="str">
            <v>TCOI02</v>
          </cell>
          <cell r="E261">
            <v>0</v>
          </cell>
          <cell r="F261" t="str">
            <v>GS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 t="str">
            <v>N/A</v>
          </cell>
          <cell r="AG261">
            <v>0</v>
          </cell>
          <cell r="AH261">
            <v>0</v>
          </cell>
          <cell r="AL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</row>
        <row r="262">
          <cell r="C262" t="str">
            <v>TCOI05</v>
          </cell>
          <cell r="E262">
            <v>0</v>
          </cell>
          <cell r="F262" t="str">
            <v>GS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 t="str">
            <v>N/A</v>
          </cell>
          <cell r="AG262">
            <v>0</v>
          </cell>
          <cell r="AH262">
            <v>0</v>
          </cell>
          <cell r="AL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</row>
        <row r="263">
          <cell r="C263" t="str">
            <v>TCOO01</v>
          </cell>
          <cell r="E263">
            <v>0</v>
          </cell>
          <cell r="F263" t="str">
            <v>GS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 t="str">
            <v>N/A</v>
          </cell>
          <cell r="AG263">
            <v>0</v>
          </cell>
          <cell r="AH263">
            <v>0</v>
          </cell>
          <cell r="AL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</row>
        <row r="264">
          <cell r="C264" t="str">
            <v>TCOP01</v>
          </cell>
          <cell r="E264">
            <v>0</v>
          </cell>
          <cell r="F264" t="str">
            <v>GS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 t="str">
            <v>N/A</v>
          </cell>
          <cell r="AG264">
            <v>0</v>
          </cell>
          <cell r="AH264">
            <v>0</v>
          </cell>
          <cell r="AL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</row>
        <row r="265">
          <cell r="C265" t="str">
            <v>TCOP02</v>
          </cell>
          <cell r="E265">
            <v>0</v>
          </cell>
          <cell r="F265" t="str">
            <v>GS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 t="str">
            <v>N/A</v>
          </cell>
          <cell r="AG265">
            <v>0</v>
          </cell>
          <cell r="AH265">
            <v>0</v>
          </cell>
          <cell r="AL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</row>
        <row r="266">
          <cell r="C266" t="str">
            <v>TCOP03</v>
          </cell>
          <cell r="E266">
            <v>0</v>
          </cell>
          <cell r="F266" t="str">
            <v>GS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 t="str">
            <v>N/A</v>
          </cell>
          <cell r="AG266">
            <v>0</v>
          </cell>
          <cell r="AH266">
            <v>0</v>
          </cell>
          <cell r="AL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</row>
        <row r="267">
          <cell r="C267" t="str">
            <v>TCOW1</v>
          </cell>
          <cell r="E267" t="str">
            <v>Toilets</v>
          </cell>
          <cell r="F267" t="str">
            <v>GS</v>
          </cell>
          <cell r="H267">
            <v>277.1</v>
          </cell>
          <cell r="I267">
            <v>23.6989775</v>
          </cell>
          <cell r="J267">
            <v>300.79897750000003</v>
          </cell>
          <cell r="K267">
            <v>3879.3999999999996</v>
          </cell>
          <cell r="L267">
            <v>1662.6000000000004</v>
          </cell>
          <cell r="M267">
            <v>277.1</v>
          </cell>
          <cell r="N267">
            <v>5819.1</v>
          </cell>
          <cell r="O267">
            <v>6119.8989775</v>
          </cell>
          <cell r="P267">
            <v>8476.0600838375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660</v>
          </cell>
          <cell r="AC267">
            <v>991.9799999999999</v>
          </cell>
          <cell r="AD267">
            <v>0</v>
          </cell>
          <cell r="AE267">
            <v>991.9799999999999</v>
          </cell>
          <cell r="AF267">
            <v>8.544587677007097</v>
          </cell>
          <cell r="AG267">
            <v>0</v>
          </cell>
          <cell r="AH267">
            <v>0</v>
          </cell>
          <cell r="AL267" t="str">
            <v>Toilets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</row>
        <row r="268">
          <cell r="C268" t="str">
            <v>TCOW2</v>
          </cell>
          <cell r="E268">
            <v>0</v>
          </cell>
          <cell r="F268" t="str">
            <v>GS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 t="str">
            <v>N/A</v>
          </cell>
          <cell r="AG268">
            <v>0</v>
          </cell>
          <cell r="AH268">
            <v>0</v>
          </cell>
          <cell r="AL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</row>
        <row r="269">
          <cell r="C269" t="str">
            <v>TCOW3</v>
          </cell>
          <cell r="E269" t="str">
            <v>Faucet aerators</v>
          </cell>
          <cell r="F269" t="str">
            <v>GS</v>
          </cell>
          <cell r="H269">
            <v>16.875</v>
          </cell>
          <cell r="I269">
            <v>1.443234375</v>
          </cell>
          <cell r="J269">
            <v>18.318234375</v>
          </cell>
          <cell r="K269">
            <v>8.216</v>
          </cell>
          <cell r="L269">
            <v>32.864</v>
          </cell>
          <cell r="M269">
            <v>2.054</v>
          </cell>
          <cell r="N269">
            <v>43.134</v>
          </cell>
          <cell r="O269">
            <v>61.452234375</v>
          </cell>
          <cell r="P269">
            <v>85.11134460937501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8.4</v>
          </cell>
          <cell r="AC269">
            <v>12.6252</v>
          </cell>
          <cell r="AD269">
            <v>0</v>
          </cell>
          <cell r="AE269">
            <v>12.6252</v>
          </cell>
          <cell r="AF269">
            <v>6.741385848095477</v>
          </cell>
          <cell r="AG269">
            <v>1</v>
          </cell>
          <cell r="AH269">
            <v>0</v>
          </cell>
          <cell r="AI269">
            <v>1</v>
          </cell>
          <cell r="AL269" t="str">
            <v>Faucet aerators</v>
          </cell>
          <cell r="AN269">
            <v>16.875</v>
          </cell>
          <cell r="AO269">
            <v>1.443234375</v>
          </cell>
          <cell r="AP269">
            <v>18.318234375</v>
          </cell>
          <cell r="AQ269">
            <v>8.216</v>
          </cell>
          <cell r="AR269">
            <v>32.864</v>
          </cell>
          <cell r="AS269">
            <v>2.054</v>
          </cell>
          <cell r="AT269">
            <v>43.134</v>
          </cell>
          <cell r="AU269">
            <v>61.452234375</v>
          </cell>
          <cell r="AV269">
            <v>85.11134460937501</v>
          </cell>
          <cell r="AW269">
            <v>102.27479257495634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8.4</v>
          </cell>
          <cell r="BF269">
            <v>12.6252</v>
          </cell>
          <cell r="BG269">
            <v>0</v>
          </cell>
          <cell r="BH269">
            <v>12.6252</v>
          </cell>
        </row>
        <row r="270">
          <cell r="C270" t="str">
            <v>TCOW4</v>
          </cell>
          <cell r="E270">
            <v>0</v>
          </cell>
          <cell r="F270" t="str">
            <v>GS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 t="str">
            <v>N/A</v>
          </cell>
          <cell r="AG270">
            <v>0</v>
          </cell>
          <cell r="AH270">
            <v>0</v>
          </cell>
          <cell r="AL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</row>
        <row r="271">
          <cell r="C271" t="str">
            <v>TCOW5</v>
          </cell>
          <cell r="E271">
            <v>0</v>
          </cell>
          <cell r="F271" t="str">
            <v>GS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 t="str">
            <v>N/A</v>
          </cell>
          <cell r="AG271">
            <v>0</v>
          </cell>
          <cell r="AH271">
            <v>0</v>
          </cell>
          <cell r="AL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</row>
        <row r="272">
          <cell r="E272" t="str">
            <v> </v>
          </cell>
          <cell r="F272" t="str">
            <v>GS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 t="str">
            <v>N/A</v>
          </cell>
          <cell r="AG272">
            <v>0</v>
          </cell>
          <cell r="AH272">
            <v>0</v>
          </cell>
          <cell r="AL272" t="str">
            <v> 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</row>
        <row r="273">
          <cell r="E273" t="str">
            <v>Total</v>
          </cell>
          <cell r="H273">
            <v>293.975</v>
          </cell>
          <cell r="I273">
            <v>25.142211875</v>
          </cell>
          <cell r="J273">
            <v>319.117211875</v>
          </cell>
          <cell r="K273">
            <v>3887.6159999999995</v>
          </cell>
          <cell r="L273">
            <v>1695.4640000000004</v>
          </cell>
          <cell r="M273">
            <v>279.154</v>
          </cell>
          <cell r="N273">
            <v>5862.234</v>
          </cell>
          <cell r="O273">
            <v>6181.351211875</v>
          </cell>
          <cell r="P273">
            <v>8561.171428446874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668.4</v>
          </cell>
          <cell r="AC273">
            <v>1004.6051999999999</v>
          </cell>
          <cell r="AD273">
            <v>0</v>
          </cell>
          <cell r="AE273">
            <v>1004.6051999999999</v>
          </cell>
          <cell r="AF273">
            <v>8.521926253663505</v>
          </cell>
          <cell r="AL273" t="str">
            <v>Total</v>
          </cell>
          <cell r="AN273">
            <v>16.875</v>
          </cell>
          <cell r="AO273">
            <v>1.443234375</v>
          </cell>
          <cell r="AP273">
            <v>18.318234375</v>
          </cell>
          <cell r="AQ273">
            <v>8.216</v>
          </cell>
          <cell r="AR273">
            <v>32.864</v>
          </cell>
          <cell r="AS273">
            <v>2.054</v>
          </cell>
          <cell r="AT273">
            <v>43.134</v>
          </cell>
          <cell r="AU273">
            <v>61.452234375</v>
          </cell>
          <cell r="AV273">
            <v>85.11134460937501</v>
          </cell>
          <cell r="AW273">
            <v>102.27479257495634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8.4</v>
          </cell>
          <cell r="BF273">
            <v>12.6252</v>
          </cell>
          <cell r="BG273">
            <v>0</v>
          </cell>
          <cell r="BH273">
            <v>12.6252</v>
          </cell>
        </row>
        <row r="274">
          <cell r="E274" t="str">
            <v> </v>
          </cell>
        </row>
        <row r="275">
          <cell r="D275">
            <v>9</v>
          </cell>
          <cell r="E275" t="str">
            <v>Carleton Lodge</v>
          </cell>
          <cell r="F275" t="str">
            <v>GS</v>
          </cell>
          <cell r="AL275" t="str">
            <v>Carleton Lodge</v>
          </cell>
        </row>
        <row r="276">
          <cell r="C276" t="str">
            <v>CLSSL01</v>
          </cell>
          <cell r="E276" t="str">
            <v>Exit Sign Retrofit</v>
          </cell>
          <cell r="F276" t="str">
            <v>GS</v>
          </cell>
          <cell r="H276">
            <v>168.82999999999998</v>
          </cell>
          <cell r="I276">
            <v>14.43918575</v>
          </cell>
          <cell r="J276">
            <v>183.26918575</v>
          </cell>
          <cell r="K276">
            <v>1323</v>
          </cell>
          <cell r="L276">
            <v>1215</v>
          </cell>
          <cell r="M276">
            <v>126.9</v>
          </cell>
          <cell r="N276">
            <v>2664.9</v>
          </cell>
          <cell r="O276">
            <v>2848.16918575</v>
          </cell>
          <cell r="P276">
            <v>3944.71432226375</v>
          </cell>
          <cell r="R276">
            <v>-64.14422400000001</v>
          </cell>
          <cell r="S276">
            <v>0</v>
          </cell>
          <cell r="T276">
            <v>-64.14422400000001</v>
          </cell>
          <cell r="U276">
            <v>-28.351747008000004</v>
          </cell>
          <cell r="V276">
            <v>296.312256</v>
          </cell>
          <cell r="W276">
            <v>3784.32</v>
          </cell>
          <cell r="X276">
            <v>4080.6322560000003</v>
          </cell>
          <cell r="Y276">
            <v>235.94215704192004</v>
          </cell>
          <cell r="Z276">
            <v>0.43200000000000005</v>
          </cell>
          <cell r="AA276">
            <v>29.740608</v>
          </cell>
          <cell r="AB276">
            <v>0</v>
          </cell>
          <cell r="AC276">
            <v>0</v>
          </cell>
          <cell r="AD276">
            <v>0</v>
          </cell>
          <cell r="AE276">
            <v>237.33101803392003</v>
          </cell>
          <cell r="AF276">
            <v>16.62114946011802</v>
          </cell>
          <cell r="AG276">
            <v>0</v>
          </cell>
          <cell r="AH276">
            <v>0</v>
          </cell>
          <cell r="AL276" t="str">
            <v>Exit Sign Retrofit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</row>
        <row r="277">
          <cell r="C277" t="str">
            <v>CLSSL07</v>
          </cell>
          <cell r="E277" t="str">
            <v>Incandescent Retrofit</v>
          </cell>
          <cell r="F277" t="str">
            <v>GS</v>
          </cell>
          <cell r="H277">
            <v>285.5625</v>
          </cell>
          <cell r="I277">
            <v>24.4227328125</v>
          </cell>
          <cell r="J277">
            <v>309.9852328125</v>
          </cell>
          <cell r="K277">
            <v>2800</v>
          </cell>
          <cell r="L277">
            <v>787.5</v>
          </cell>
          <cell r="M277">
            <v>179.375</v>
          </cell>
          <cell r="N277">
            <v>3766.875</v>
          </cell>
          <cell r="O277">
            <v>4076.8602328125</v>
          </cell>
          <cell r="P277">
            <v>5646.451422445312</v>
          </cell>
          <cell r="R277">
            <v>-357.5868004800001</v>
          </cell>
          <cell r="S277">
            <v>0</v>
          </cell>
          <cell r="T277">
            <v>-357.5868004800001</v>
          </cell>
          <cell r="U277">
            <v>-158.05336581216002</v>
          </cell>
          <cell r="V277">
            <v>1651.8611491200002</v>
          </cell>
          <cell r="W277">
            <v>21096.566400000003</v>
          </cell>
          <cell r="X277">
            <v>22748.427549120002</v>
          </cell>
          <cell r="Y277">
            <v>1315.3140808901187</v>
          </cell>
          <cell r="Z277">
            <v>3.9060000000000006</v>
          </cell>
          <cell r="AA277">
            <v>268.904664</v>
          </cell>
          <cell r="AB277">
            <v>0</v>
          </cell>
          <cell r="AC277">
            <v>0</v>
          </cell>
          <cell r="AD277">
            <v>0</v>
          </cell>
          <cell r="AE277">
            <v>1426.1653790779587</v>
          </cell>
          <cell r="AF277">
            <v>3.959184190893656</v>
          </cell>
          <cell r="AG277">
            <v>0</v>
          </cell>
          <cell r="AH277">
            <v>1</v>
          </cell>
          <cell r="AL277" t="str">
            <v>Incandescent Retrofit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</row>
        <row r="278">
          <cell r="C278" t="str">
            <v>CLSSL02</v>
          </cell>
          <cell r="E278" t="str">
            <v>Fluorescent Retrofit</v>
          </cell>
          <cell r="F278" t="str">
            <v>GS</v>
          </cell>
          <cell r="H278">
            <v>4101.414375</v>
          </cell>
          <cell r="I278">
            <v>350.773464421875</v>
          </cell>
          <cell r="J278">
            <v>4452.187839421876</v>
          </cell>
          <cell r="K278">
            <v>7026.5</v>
          </cell>
          <cell r="L278">
            <v>4811.624999999999</v>
          </cell>
          <cell r="M278">
            <v>591.90625</v>
          </cell>
          <cell r="N278">
            <v>12430.03125</v>
          </cell>
          <cell r="O278">
            <v>16882.219089421877</v>
          </cell>
          <cell r="P278">
            <v>23381.8734388493</v>
          </cell>
          <cell r="R278">
            <v>-981.674639244</v>
          </cell>
          <cell r="S278">
            <v>0</v>
          </cell>
          <cell r="T278">
            <v>-981.674639244</v>
          </cell>
          <cell r="U278">
            <v>-433.900190545848</v>
          </cell>
          <cell r="V278">
            <v>4534.815590136</v>
          </cell>
          <cell r="W278">
            <v>57915.90792</v>
          </cell>
          <cell r="X278">
            <v>62450.723510136</v>
          </cell>
          <cell r="Y278">
            <v>3610.9008333560637</v>
          </cell>
          <cell r="Z278">
            <v>9.5316</v>
          </cell>
          <cell r="AA278">
            <v>656.1934703999999</v>
          </cell>
          <cell r="AB278">
            <v>0</v>
          </cell>
          <cell r="AC278">
            <v>0</v>
          </cell>
          <cell r="AD278">
            <v>0</v>
          </cell>
          <cell r="AE278">
            <v>3833.1941132102156</v>
          </cell>
          <cell r="AF278">
            <v>6.099840693762178</v>
          </cell>
          <cell r="AG278">
            <v>0</v>
          </cell>
          <cell r="AH278">
            <v>0</v>
          </cell>
          <cell r="AL278" t="str">
            <v>Fluorescent Retrofit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</row>
        <row r="279">
          <cell r="C279" t="str">
            <v>CLSSC01</v>
          </cell>
          <cell r="E279" t="str">
            <v>DDC VFD &amp; Block damper for main AHU</v>
          </cell>
          <cell r="F279" t="str">
            <v>GS</v>
          </cell>
          <cell r="H279">
            <v>2176.4</v>
          </cell>
          <cell r="I279">
            <v>186.13661000000002</v>
          </cell>
          <cell r="J279">
            <v>2362.53661</v>
          </cell>
          <cell r="K279">
            <v>12650</v>
          </cell>
          <cell r="L279">
            <v>9114</v>
          </cell>
          <cell r="M279">
            <v>1088.2</v>
          </cell>
          <cell r="N279">
            <v>22852.2</v>
          </cell>
          <cell r="O279">
            <v>25214.73661</v>
          </cell>
          <cell r="P279">
            <v>34922.41020485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150906.2554397962</v>
          </cell>
          <cell r="X279">
            <v>150906.2554397962</v>
          </cell>
          <cell r="Y279">
            <v>8725.399689529017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8725.399689529017</v>
          </cell>
          <cell r="AF279">
            <v>4.002385156838019</v>
          </cell>
          <cell r="AG279">
            <v>0</v>
          </cell>
          <cell r="AH279">
            <v>1</v>
          </cell>
          <cell r="AL279" t="str">
            <v>DDC VFD &amp; Block damper for main AHU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</row>
        <row r="280">
          <cell r="C280" t="str">
            <v>CLSSC02</v>
          </cell>
          <cell r="E280" t="str">
            <v>DDC Boiler Control</v>
          </cell>
          <cell r="F280" t="str">
            <v>GS</v>
          </cell>
          <cell r="H280">
            <v>549</v>
          </cell>
          <cell r="I280">
            <v>46.953225</v>
          </cell>
          <cell r="J280">
            <v>595.953225</v>
          </cell>
          <cell r="K280">
            <v>3960</v>
          </cell>
          <cell r="L280">
            <v>3360</v>
          </cell>
          <cell r="M280">
            <v>366</v>
          </cell>
          <cell r="N280">
            <v>7686</v>
          </cell>
          <cell r="O280">
            <v>8281.953225</v>
          </cell>
          <cell r="P280">
            <v>11470.505216624999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 t="str">
            <v>N/A</v>
          </cell>
          <cell r="AG280">
            <v>0</v>
          </cell>
          <cell r="AH280">
            <v>0</v>
          </cell>
          <cell r="AL280" t="str">
            <v>DDC Boiler Control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</row>
        <row r="281">
          <cell r="C281" t="str">
            <v>CLSSC03</v>
          </cell>
          <cell r="E281">
            <v>0</v>
          </cell>
          <cell r="F281" t="str">
            <v>GS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 t="str">
            <v>N/A</v>
          </cell>
          <cell r="AG281">
            <v>0</v>
          </cell>
          <cell r="AH281">
            <v>0</v>
          </cell>
          <cell r="AL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</row>
        <row r="282">
          <cell r="C282" t="str">
            <v>CLSSC04</v>
          </cell>
          <cell r="E282">
            <v>0</v>
          </cell>
          <cell r="F282" t="str">
            <v>GS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 t="str">
            <v>N/A</v>
          </cell>
          <cell r="AG282">
            <v>0</v>
          </cell>
          <cell r="AH282">
            <v>0</v>
          </cell>
          <cell r="AL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</row>
        <row r="283">
          <cell r="C283" t="str">
            <v>CLSSC05</v>
          </cell>
          <cell r="E283">
            <v>0</v>
          </cell>
          <cell r="F283" t="str">
            <v>GS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 t="str">
            <v>N/A</v>
          </cell>
          <cell r="AG283">
            <v>0</v>
          </cell>
          <cell r="AH283">
            <v>0</v>
          </cell>
          <cell r="AL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</row>
        <row r="284">
          <cell r="C284" t="str">
            <v>CLSSC06</v>
          </cell>
          <cell r="E284">
            <v>0</v>
          </cell>
          <cell r="F284" t="str">
            <v>GS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 t="str">
            <v>N/A</v>
          </cell>
          <cell r="AG284">
            <v>0</v>
          </cell>
          <cell r="AH284">
            <v>0</v>
          </cell>
          <cell r="AL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</row>
        <row r="285">
          <cell r="C285" t="str">
            <v>CLSSC07</v>
          </cell>
          <cell r="E285">
            <v>0</v>
          </cell>
          <cell r="F285" t="str">
            <v>GS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 t="str">
            <v>N/A</v>
          </cell>
          <cell r="AG285">
            <v>0</v>
          </cell>
          <cell r="AH285">
            <v>0</v>
          </cell>
          <cell r="AL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</row>
        <row r="286">
          <cell r="C286" t="str">
            <v>CLSSDH01</v>
          </cell>
          <cell r="E286">
            <v>0</v>
          </cell>
          <cell r="F286" t="str">
            <v>GS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 t="str">
            <v>N/A</v>
          </cell>
          <cell r="AG286">
            <v>0</v>
          </cell>
          <cell r="AH286">
            <v>0</v>
          </cell>
          <cell r="AL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</row>
        <row r="287">
          <cell r="C287" t="str">
            <v>CLSSE01</v>
          </cell>
          <cell r="E287" t="str">
            <v>Weatherstripping &amp; Envelope Improvements</v>
          </cell>
          <cell r="F287" t="str">
            <v>GS</v>
          </cell>
          <cell r="H287">
            <v>135</v>
          </cell>
          <cell r="I287">
            <v>11.545875</v>
          </cell>
          <cell r="J287">
            <v>146.545875</v>
          </cell>
          <cell r="K287">
            <v>210</v>
          </cell>
          <cell r="L287">
            <v>540</v>
          </cell>
          <cell r="M287">
            <v>37.5</v>
          </cell>
          <cell r="N287">
            <v>787.5</v>
          </cell>
          <cell r="O287">
            <v>934.045875</v>
          </cell>
          <cell r="P287">
            <v>1293.653536875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 t="str">
            <v>N/A</v>
          </cell>
          <cell r="AG287">
            <v>0</v>
          </cell>
          <cell r="AH287">
            <v>0</v>
          </cell>
          <cell r="AL287" t="str">
            <v>Weatherstripping &amp; Envelope Improvements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</row>
        <row r="288">
          <cell r="C288" t="str">
            <v>CLSSH01</v>
          </cell>
          <cell r="E288">
            <v>0</v>
          </cell>
          <cell r="F288" t="str">
            <v>GS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 t="str">
            <v>N/A</v>
          </cell>
          <cell r="AG288">
            <v>0</v>
          </cell>
          <cell r="AH288">
            <v>0</v>
          </cell>
          <cell r="AL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</row>
        <row r="289">
          <cell r="C289" t="str">
            <v>CLSSH02</v>
          </cell>
          <cell r="E289">
            <v>0</v>
          </cell>
          <cell r="F289" t="str">
            <v>GS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 t="str">
            <v>N/A</v>
          </cell>
          <cell r="AG289">
            <v>0</v>
          </cell>
          <cell r="AH289">
            <v>0</v>
          </cell>
          <cell r="AL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</row>
        <row r="290">
          <cell r="C290" t="str">
            <v>CLSSH03</v>
          </cell>
          <cell r="E290">
            <v>0</v>
          </cell>
          <cell r="F290" t="str">
            <v>GS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 t="str">
            <v>N/A</v>
          </cell>
          <cell r="AG290">
            <v>0</v>
          </cell>
          <cell r="AH290">
            <v>0</v>
          </cell>
          <cell r="AL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</row>
        <row r="291">
          <cell r="C291" t="str">
            <v>CLSSH04</v>
          </cell>
          <cell r="E291">
            <v>0</v>
          </cell>
          <cell r="F291" t="str">
            <v>GS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 t="str">
            <v>N/A</v>
          </cell>
          <cell r="AG291">
            <v>0</v>
          </cell>
          <cell r="AH291">
            <v>0</v>
          </cell>
          <cell r="AL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</row>
        <row r="292">
          <cell r="C292" t="str">
            <v>CLSSI01</v>
          </cell>
          <cell r="E292">
            <v>0</v>
          </cell>
          <cell r="F292" t="str">
            <v>GS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 t="str">
            <v>N/A</v>
          </cell>
          <cell r="AG292">
            <v>0</v>
          </cell>
          <cell r="AH292">
            <v>0</v>
          </cell>
          <cell r="AL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</row>
        <row r="293">
          <cell r="C293" t="str">
            <v>CLSSI02</v>
          </cell>
          <cell r="E293">
            <v>0</v>
          </cell>
          <cell r="F293" t="str">
            <v>GS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 t="str">
            <v>N/A</v>
          </cell>
          <cell r="AG293">
            <v>0</v>
          </cell>
          <cell r="AH293">
            <v>0</v>
          </cell>
          <cell r="AL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</row>
        <row r="294">
          <cell r="C294" t="str">
            <v>CLSSI05</v>
          </cell>
          <cell r="E294">
            <v>0</v>
          </cell>
          <cell r="F294" t="str">
            <v>GS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 t="str">
            <v>N/A</v>
          </cell>
          <cell r="AG294">
            <v>0</v>
          </cell>
          <cell r="AH294">
            <v>0</v>
          </cell>
          <cell r="AL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BH294">
            <v>0</v>
          </cell>
        </row>
        <row r="295">
          <cell r="C295" t="str">
            <v>CLSSO01</v>
          </cell>
          <cell r="E295">
            <v>0</v>
          </cell>
          <cell r="F295" t="str">
            <v>GS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 t="str">
            <v>N/A</v>
          </cell>
          <cell r="AG295">
            <v>0</v>
          </cell>
          <cell r="AH295">
            <v>0</v>
          </cell>
          <cell r="AL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</row>
        <row r="296">
          <cell r="C296" t="str">
            <v>CLSSP01</v>
          </cell>
          <cell r="E296">
            <v>0</v>
          </cell>
          <cell r="F296" t="str">
            <v>GS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 t="str">
            <v>N/A</v>
          </cell>
          <cell r="AG296">
            <v>0</v>
          </cell>
          <cell r="AH296">
            <v>0</v>
          </cell>
          <cell r="AL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</row>
        <row r="297">
          <cell r="C297" t="str">
            <v>CLSSP02</v>
          </cell>
          <cell r="E297">
            <v>0</v>
          </cell>
          <cell r="F297" t="str">
            <v>GS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 t="str">
            <v>N/A</v>
          </cell>
          <cell r="AG297">
            <v>0</v>
          </cell>
          <cell r="AH297">
            <v>0</v>
          </cell>
          <cell r="AL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</row>
        <row r="298">
          <cell r="C298" t="str">
            <v>CLSSP03</v>
          </cell>
          <cell r="E298">
            <v>0</v>
          </cell>
          <cell r="F298" t="str">
            <v>GS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 t="str">
            <v>N/A</v>
          </cell>
          <cell r="AG298">
            <v>0</v>
          </cell>
          <cell r="AH298">
            <v>0</v>
          </cell>
          <cell r="AL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</row>
        <row r="299">
          <cell r="C299" t="str">
            <v>CLSSW1</v>
          </cell>
          <cell r="E299">
            <v>0</v>
          </cell>
          <cell r="F299" t="str">
            <v>GS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 t="str">
            <v>N/A</v>
          </cell>
          <cell r="AG299">
            <v>0</v>
          </cell>
          <cell r="AH299">
            <v>0</v>
          </cell>
          <cell r="AL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E299">
            <v>0</v>
          </cell>
          <cell r="BF299">
            <v>0</v>
          </cell>
          <cell r="BG299">
            <v>0</v>
          </cell>
          <cell r="BH299">
            <v>0</v>
          </cell>
        </row>
        <row r="300">
          <cell r="C300" t="str">
            <v>CLSSW2</v>
          </cell>
          <cell r="E300">
            <v>0</v>
          </cell>
          <cell r="F300" t="str">
            <v>GS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 t="str">
            <v>N/A</v>
          </cell>
          <cell r="AG300">
            <v>0</v>
          </cell>
          <cell r="AH300">
            <v>0</v>
          </cell>
          <cell r="AL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</row>
        <row r="301">
          <cell r="C301" t="str">
            <v>CLSSW3</v>
          </cell>
          <cell r="E301">
            <v>0</v>
          </cell>
          <cell r="F301" t="str">
            <v>GS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 t="str">
            <v>N/A</v>
          </cell>
          <cell r="AG301">
            <v>0</v>
          </cell>
          <cell r="AH301">
            <v>0</v>
          </cell>
          <cell r="AL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</row>
        <row r="302">
          <cell r="C302" t="str">
            <v>CLSSW4</v>
          </cell>
          <cell r="E302">
            <v>0</v>
          </cell>
          <cell r="F302" t="str">
            <v>GS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 t="str">
            <v>N/A</v>
          </cell>
          <cell r="AG302">
            <v>0</v>
          </cell>
          <cell r="AH302">
            <v>0</v>
          </cell>
          <cell r="AL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</row>
        <row r="303">
          <cell r="C303" t="str">
            <v>CLSSW5</v>
          </cell>
          <cell r="E303">
            <v>0</v>
          </cell>
          <cell r="F303" t="str">
            <v>GS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 t="str">
            <v>N/A</v>
          </cell>
          <cell r="AG303">
            <v>0</v>
          </cell>
          <cell r="AH303">
            <v>0</v>
          </cell>
          <cell r="AL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</row>
        <row r="304">
          <cell r="E304" t="str">
            <v> </v>
          </cell>
          <cell r="F304" t="str">
            <v>GS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 t="str">
            <v>N/A</v>
          </cell>
          <cell r="AG304">
            <v>0</v>
          </cell>
          <cell r="AH304">
            <v>0</v>
          </cell>
          <cell r="AL304" t="str">
            <v> 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</row>
        <row r="305">
          <cell r="E305" t="str">
            <v>Total</v>
          </cell>
          <cell r="H305">
            <v>7416.206875</v>
          </cell>
          <cell r="I305">
            <v>634.2710929843751</v>
          </cell>
          <cell r="J305">
            <v>8050.477967984376</v>
          </cell>
          <cell r="K305">
            <v>27969.5</v>
          </cell>
          <cell r="L305">
            <v>19828.125</v>
          </cell>
          <cell r="M305">
            <v>2389.88125</v>
          </cell>
          <cell r="N305">
            <v>50187.506250000006</v>
          </cell>
          <cell r="O305">
            <v>58237.984217984376</v>
          </cell>
          <cell r="P305">
            <v>80659.60814190836</v>
          </cell>
          <cell r="R305">
            <v>-1403.405663724</v>
          </cell>
          <cell r="S305">
            <v>0</v>
          </cell>
          <cell r="T305">
            <v>-1403.405663724</v>
          </cell>
          <cell r="U305">
            <v>-620.305303366008</v>
          </cell>
          <cell r="V305">
            <v>6482.988995256</v>
          </cell>
          <cell r="W305">
            <v>233703.04975979618</v>
          </cell>
          <cell r="X305">
            <v>240186.0387550522</v>
          </cell>
          <cell r="Y305">
            <v>13887.556760817119</v>
          </cell>
          <cell r="Z305">
            <v>13.8696</v>
          </cell>
          <cell r="AA305">
            <v>954.8387424</v>
          </cell>
          <cell r="AB305">
            <v>0</v>
          </cell>
          <cell r="AC305">
            <v>0</v>
          </cell>
          <cell r="AD305">
            <v>0</v>
          </cell>
          <cell r="AE305">
            <v>14222.09019985111</v>
          </cell>
          <cell r="AF305">
            <v>5.671431344371081</v>
          </cell>
          <cell r="AL305" t="str">
            <v>Total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</row>
        <row r="306">
          <cell r="E306" t="str">
            <v> </v>
          </cell>
        </row>
        <row r="307">
          <cell r="D307">
            <v>10</v>
          </cell>
          <cell r="E307" t="str">
            <v>Administration Bldg OC Transpo</v>
          </cell>
          <cell r="F307" t="str">
            <v>GS</v>
          </cell>
          <cell r="AL307" t="str">
            <v>Administration Bldg OC Transpo</v>
          </cell>
        </row>
        <row r="308">
          <cell r="C308" t="str">
            <v>TRANSOL01</v>
          </cell>
          <cell r="E308" t="str">
            <v>Exit Sign Retrofit</v>
          </cell>
          <cell r="F308" t="str">
            <v>GS</v>
          </cell>
          <cell r="H308">
            <v>147.445</v>
          </cell>
          <cell r="I308">
            <v>12.610233625</v>
          </cell>
          <cell r="J308">
            <v>160.055233625</v>
          </cell>
          <cell r="K308">
            <v>1004.5</v>
          </cell>
          <cell r="L308">
            <v>922.5</v>
          </cell>
          <cell r="M308">
            <v>96.35000000000001</v>
          </cell>
          <cell r="N308">
            <v>2023.35</v>
          </cell>
          <cell r="O308">
            <v>2183.4052336249997</v>
          </cell>
          <cell r="P308">
            <v>3024.0162485706246</v>
          </cell>
          <cell r="R308">
            <v>-391.19707199999993</v>
          </cell>
          <cell r="S308">
            <v>0</v>
          </cell>
          <cell r="T308">
            <v>-391.19707199999993</v>
          </cell>
          <cell r="U308">
            <v>-172.90910582399997</v>
          </cell>
          <cell r="V308">
            <v>787.422384</v>
          </cell>
          <cell r="W308">
            <v>10056.48</v>
          </cell>
          <cell r="X308">
            <v>10843.902383999999</v>
          </cell>
          <cell r="Y308">
            <v>626.99443584288</v>
          </cell>
          <cell r="Z308">
            <v>1.148</v>
          </cell>
          <cell r="AA308">
            <v>79.032912</v>
          </cell>
          <cell r="AB308">
            <v>0</v>
          </cell>
          <cell r="AC308">
            <v>0</v>
          </cell>
          <cell r="AD308">
            <v>0</v>
          </cell>
          <cell r="AE308">
            <v>533.11824201888</v>
          </cell>
          <cell r="AF308">
            <v>5.67231809048382</v>
          </cell>
          <cell r="AG308">
            <v>1</v>
          </cell>
          <cell r="AH308">
            <v>1</v>
          </cell>
          <cell r="AL308" t="str">
            <v>Exit Sign Retrofit</v>
          </cell>
          <cell r="AN308">
            <v>147.445</v>
          </cell>
          <cell r="AO308">
            <v>12.610233625</v>
          </cell>
          <cell r="AP308">
            <v>160.055233625</v>
          </cell>
          <cell r="AQ308">
            <v>1004.5</v>
          </cell>
          <cell r="AR308">
            <v>922.5</v>
          </cell>
          <cell r="AS308">
            <v>96.35000000000001</v>
          </cell>
          <cell r="AT308">
            <v>2023.35</v>
          </cell>
          <cell r="AU308">
            <v>2183.4052336249997</v>
          </cell>
          <cell r="AV308">
            <v>3024.0162485706246</v>
          </cell>
          <cell r="AW308">
            <v>3633.8356065848234</v>
          </cell>
          <cell r="AY308">
            <v>-391.19707199999993</v>
          </cell>
          <cell r="AZ308">
            <v>-172.90910582399997</v>
          </cell>
          <cell r="BA308">
            <v>10843.902383999999</v>
          </cell>
          <cell r="BB308">
            <v>626.99443584288</v>
          </cell>
          <cell r="BC308">
            <v>1.148</v>
          </cell>
          <cell r="BD308">
            <v>79.032912</v>
          </cell>
          <cell r="BE308">
            <v>0</v>
          </cell>
          <cell r="BF308">
            <v>0</v>
          </cell>
          <cell r="BG308">
            <v>0</v>
          </cell>
          <cell r="BH308">
            <v>533.11824201888</v>
          </cell>
        </row>
        <row r="309">
          <cell r="C309" t="str">
            <v>TRANSOL07</v>
          </cell>
          <cell r="E309" t="str">
            <v>Incandescent Retrofit</v>
          </cell>
          <cell r="F309" t="str">
            <v>GS</v>
          </cell>
          <cell r="H309">
            <v>687</v>
          </cell>
          <cell r="I309">
            <v>58.755675000000004</v>
          </cell>
          <cell r="J309">
            <v>745.755675</v>
          </cell>
          <cell r="K309">
            <v>6400</v>
          </cell>
          <cell r="L309">
            <v>1800</v>
          </cell>
          <cell r="M309">
            <v>410</v>
          </cell>
          <cell r="N309">
            <v>8610</v>
          </cell>
          <cell r="O309">
            <v>9355.755675</v>
          </cell>
          <cell r="P309">
            <v>12957.721609875001</v>
          </cell>
          <cell r="R309">
            <v>-1725.6911359999997</v>
          </cell>
          <cell r="S309">
            <v>0</v>
          </cell>
          <cell r="T309">
            <v>-1725.6911359999997</v>
          </cell>
          <cell r="U309">
            <v>-762.7554821119999</v>
          </cell>
          <cell r="V309">
            <v>3473.5633919999996</v>
          </cell>
          <cell r="W309">
            <v>44362.24</v>
          </cell>
          <cell r="X309">
            <v>47835.803391999994</v>
          </cell>
          <cell r="Y309">
            <v>2765.86615212544</v>
          </cell>
          <cell r="Z309">
            <v>8.928</v>
          </cell>
          <cell r="AA309">
            <v>614.639232</v>
          </cell>
          <cell r="AB309">
            <v>0</v>
          </cell>
          <cell r="AC309">
            <v>0</v>
          </cell>
          <cell r="AD309">
            <v>0</v>
          </cell>
          <cell r="AE309">
            <v>2617.74990201344</v>
          </cell>
          <cell r="AF309">
            <v>4.949946364207131</v>
          </cell>
          <cell r="AG309">
            <v>1</v>
          </cell>
          <cell r="AH309">
            <v>1</v>
          </cell>
          <cell r="AL309" t="str">
            <v>Incandescent Retrofit</v>
          </cell>
          <cell r="AN309">
            <v>687</v>
          </cell>
          <cell r="AO309">
            <v>58.755675000000004</v>
          </cell>
          <cell r="AP309">
            <v>745.755675</v>
          </cell>
          <cell r="AQ309">
            <v>6400</v>
          </cell>
          <cell r="AR309">
            <v>1800</v>
          </cell>
          <cell r="AS309">
            <v>410</v>
          </cell>
          <cell r="AT309">
            <v>8610</v>
          </cell>
          <cell r="AU309">
            <v>9355.755675</v>
          </cell>
          <cell r="AV309">
            <v>12957.721609875001</v>
          </cell>
          <cell r="AW309">
            <v>15570.759644044198</v>
          </cell>
          <cell r="AY309">
            <v>-1725.6911359999997</v>
          </cell>
          <cell r="AZ309">
            <v>-762.7554821119999</v>
          </cell>
          <cell r="BA309">
            <v>47835.803391999994</v>
          </cell>
          <cell r="BB309">
            <v>2765.86615212544</v>
          </cell>
          <cell r="BC309">
            <v>8.928</v>
          </cell>
          <cell r="BD309">
            <v>614.639232</v>
          </cell>
          <cell r="BE309">
            <v>0</v>
          </cell>
          <cell r="BF309">
            <v>0</v>
          </cell>
          <cell r="BG309">
            <v>0</v>
          </cell>
          <cell r="BH309">
            <v>2617.74990201344</v>
          </cell>
        </row>
        <row r="310">
          <cell r="C310" t="str">
            <v>TRANSOL02</v>
          </cell>
          <cell r="E310" t="str">
            <v>Fluorescent Retrofit</v>
          </cell>
          <cell r="F310" t="str">
            <v>GS</v>
          </cell>
          <cell r="H310">
            <v>4275.69375</v>
          </cell>
          <cell r="I310">
            <v>365.6787079687501</v>
          </cell>
          <cell r="J310">
            <v>4641.3724579687505</v>
          </cell>
          <cell r="K310">
            <v>25921</v>
          </cell>
          <cell r="L310">
            <v>17750.25</v>
          </cell>
          <cell r="M310">
            <v>2183.5625</v>
          </cell>
          <cell r="N310">
            <v>45854.8125</v>
          </cell>
          <cell r="O310">
            <v>50496.18495796875</v>
          </cell>
          <cell r="P310">
            <v>69937.21616678672</v>
          </cell>
          <cell r="R310">
            <v>-7646.099042399999</v>
          </cell>
          <cell r="S310">
            <v>0</v>
          </cell>
          <cell r="T310">
            <v>-7646.099042399999</v>
          </cell>
          <cell r="U310">
            <v>-3379.5757767407995</v>
          </cell>
          <cell r="V310">
            <v>15390.476992799999</v>
          </cell>
          <cell r="W310">
            <v>196557.816</v>
          </cell>
          <cell r="X310">
            <v>211948.29299279998</v>
          </cell>
          <cell r="Y310">
            <v>12254.850300843695</v>
          </cell>
          <cell r="Z310">
            <v>35.16239999999999</v>
          </cell>
          <cell r="AA310">
            <v>2420.7202655999995</v>
          </cell>
          <cell r="AB310">
            <v>0</v>
          </cell>
          <cell r="AC310">
            <v>0</v>
          </cell>
          <cell r="AD310">
            <v>0</v>
          </cell>
          <cell r="AE310">
            <v>11295.994789702894</v>
          </cell>
          <cell r="AF310">
            <v>6.1913286495616555</v>
          </cell>
          <cell r="AG310">
            <v>1</v>
          </cell>
          <cell r="AH310">
            <v>0</v>
          </cell>
          <cell r="AI310">
            <v>1</v>
          </cell>
          <cell r="AL310" t="str">
            <v>Fluorescent Retrofit</v>
          </cell>
          <cell r="AN310">
            <v>4275.69375</v>
          </cell>
          <cell r="AO310">
            <v>365.6787079687501</v>
          </cell>
          <cell r="AP310">
            <v>4641.3724579687505</v>
          </cell>
          <cell r="AQ310">
            <v>25921</v>
          </cell>
          <cell r="AR310">
            <v>17750.25</v>
          </cell>
          <cell r="AS310">
            <v>2183.5625</v>
          </cell>
          <cell r="AT310">
            <v>45854.8125</v>
          </cell>
          <cell r="AU310">
            <v>50496.18495796875</v>
          </cell>
          <cell r="AV310">
            <v>69937.21616678672</v>
          </cell>
          <cell r="AW310">
            <v>84040.66825117591</v>
          </cell>
          <cell r="AY310">
            <v>-7646.099042399999</v>
          </cell>
          <cell r="AZ310">
            <v>-3379.5757767407995</v>
          </cell>
          <cell r="BA310">
            <v>211948.29299279998</v>
          </cell>
          <cell r="BB310">
            <v>12254.850300843695</v>
          </cell>
          <cell r="BC310">
            <v>35.16239999999999</v>
          </cell>
          <cell r="BD310">
            <v>2420.7202655999995</v>
          </cell>
          <cell r="BE310">
            <v>0</v>
          </cell>
          <cell r="BF310">
            <v>0</v>
          </cell>
          <cell r="BG310">
            <v>0</v>
          </cell>
          <cell r="BH310">
            <v>11295.994789702894</v>
          </cell>
        </row>
        <row r="311">
          <cell r="C311" t="str">
            <v>TRANSOL03</v>
          </cell>
          <cell r="E311" t="str">
            <v>Occupancy Sensors</v>
          </cell>
          <cell r="F311" t="str">
            <v>GS</v>
          </cell>
          <cell r="H311">
            <v>114.45</v>
          </cell>
          <cell r="I311">
            <v>9.78833625</v>
          </cell>
          <cell r="J311">
            <v>124.23833625</v>
          </cell>
          <cell r="K311">
            <v>1920</v>
          </cell>
          <cell r="L311">
            <v>1350</v>
          </cell>
          <cell r="M311">
            <v>163.5</v>
          </cell>
          <cell r="N311">
            <v>3433.5</v>
          </cell>
          <cell r="O311">
            <v>3557.73833625</v>
          </cell>
          <cell r="P311">
            <v>4927.46759570625</v>
          </cell>
          <cell r="R311">
            <v>-331.72306614720003</v>
          </cell>
          <cell r="S311">
            <v>0</v>
          </cell>
          <cell r="T311">
            <v>-331.72306614720003</v>
          </cell>
          <cell r="U311">
            <v>-146.62159523706242</v>
          </cell>
          <cell r="V311">
            <v>667.7099249184</v>
          </cell>
          <cell r="W311">
            <v>8527.585248000001</v>
          </cell>
          <cell r="X311">
            <v>9195.2951729184</v>
          </cell>
          <cell r="Y311">
            <v>531.6719668981419</v>
          </cell>
          <cell r="Z311">
            <v>0.38137680000000007</v>
          </cell>
          <cell r="AA311">
            <v>26.255504419200005</v>
          </cell>
          <cell r="AB311">
            <v>0</v>
          </cell>
          <cell r="AC311">
            <v>0</v>
          </cell>
          <cell r="AD311">
            <v>0</v>
          </cell>
          <cell r="AE311">
            <v>411.3058760802795</v>
          </cell>
          <cell r="AF311">
            <v>11.980056406353157</v>
          </cell>
          <cell r="AG311">
            <v>0</v>
          </cell>
          <cell r="AH311">
            <v>0</v>
          </cell>
          <cell r="AL311" t="str">
            <v>Occupancy Sensors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</row>
        <row r="312">
          <cell r="C312" t="str">
            <v>TRANSOC01</v>
          </cell>
          <cell r="E312" t="str">
            <v>Block Dampers &amp; Control Modifications</v>
          </cell>
          <cell r="F312" t="str">
            <v>GS</v>
          </cell>
          <cell r="H312">
            <v>2653</v>
          </cell>
          <cell r="I312">
            <v>226.897825</v>
          </cell>
          <cell r="J312">
            <v>2879.897825</v>
          </cell>
          <cell r="K312">
            <v>10230</v>
          </cell>
          <cell r="L312">
            <v>16300</v>
          </cell>
          <cell r="M312">
            <v>1326.5</v>
          </cell>
          <cell r="N312">
            <v>27856.5</v>
          </cell>
          <cell r="O312">
            <v>30736.397825</v>
          </cell>
          <cell r="P312">
            <v>42569.910987625</v>
          </cell>
          <cell r="R312">
            <v>0</v>
          </cell>
          <cell r="S312">
            <v>6897</v>
          </cell>
          <cell r="T312">
            <v>6897</v>
          </cell>
          <cell r="U312">
            <v>3048.474</v>
          </cell>
          <cell r="V312">
            <v>0</v>
          </cell>
          <cell r="W312">
            <v>123255</v>
          </cell>
          <cell r="X312">
            <v>123255</v>
          </cell>
          <cell r="Y312">
            <v>7126.6041000000005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10175.0781</v>
          </cell>
          <cell r="AF312">
            <v>4.183742922585036</v>
          </cell>
          <cell r="AG312">
            <v>1</v>
          </cell>
          <cell r="AH312">
            <v>1</v>
          </cell>
          <cell r="AL312" t="str">
            <v>Block Dampers &amp; Control Modifications</v>
          </cell>
          <cell r="AN312">
            <v>2653</v>
          </cell>
          <cell r="AO312">
            <v>226.897825</v>
          </cell>
          <cell r="AP312">
            <v>2879.897825</v>
          </cell>
          <cell r="AQ312">
            <v>10230</v>
          </cell>
          <cell r="AR312">
            <v>16300</v>
          </cell>
          <cell r="AS312">
            <v>1326.5</v>
          </cell>
          <cell r="AT312">
            <v>27856.5</v>
          </cell>
          <cell r="AU312">
            <v>30736.397825</v>
          </cell>
          <cell r="AV312">
            <v>42569.910987625</v>
          </cell>
          <cell r="AW312">
            <v>51154.506325519</v>
          </cell>
          <cell r="AY312">
            <v>6897</v>
          </cell>
          <cell r="AZ312">
            <v>3048.474</v>
          </cell>
          <cell r="BA312">
            <v>123255</v>
          </cell>
          <cell r="BB312">
            <v>7126.6041000000005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10175.0781</v>
          </cell>
        </row>
        <row r="313">
          <cell r="C313" t="str">
            <v>TRANSOC02</v>
          </cell>
          <cell r="E313">
            <v>0</v>
          </cell>
          <cell r="F313" t="str">
            <v>GS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 t="str">
            <v>N/A</v>
          </cell>
          <cell r="AG313">
            <v>0</v>
          </cell>
          <cell r="AH313">
            <v>0</v>
          </cell>
          <cell r="AL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</row>
        <row r="314">
          <cell r="C314" t="str">
            <v>TRANSOC03</v>
          </cell>
          <cell r="E314">
            <v>0</v>
          </cell>
          <cell r="F314" t="str">
            <v>GS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 t="str">
            <v>N/A</v>
          </cell>
          <cell r="AG314">
            <v>0</v>
          </cell>
          <cell r="AH314">
            <v>0</v>
          </cell>
          <cell r="AL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</row>
        <row r="315">
          <cell r="C315" t="str">
            <v>TRANSOC04</v>
          </cell>
          <cell r="E315">
            <v>0</v>
          </cell>
          <cell r="F315" t="str">
            <v>GS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 t="str">
            <v>N/A</v>
          </cell>
          <cell r="AG315">
            <v>0</v>
          </cell>
          <cell r="AH315">
            <v>0</v>
          </cell>
          <cell r="AL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</row>
        <row r="316">
          <cell r="C316" t="str">
            <v>TRANSOC05</v>
          </cell>
          <cell r="E316">
            <v>0</v>
          </cell>
          <cell r="F316" t="str">
            <v>GS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 t="str">
            <v>N/A</v>
          </cell>
          <cell r="AG316">
            <v>0</v>
          </cell>
          <cell r="AH316">
            <v>0</v>
          </cell>
          <cell r="AL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</row>
        <row r="317">
          <cell r="C317" t="str">
            <v>TRANSOC06</v>
          </cell>
          <cell r="E317">
            <v>0</v>
          </cell>
          <cell r="F317" t="str">
            <v>GS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 t="str">
            <v>N/A</v>
          </cell>
          <cell r="AG317">
            <v>0</v>
          </cell>
          <cell r="AH317">
            <v>0</v>
          </cell>
          <cell r="AL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</row>
        <row r="318">
          <cell r="C318" t="str">
            <v>TRANSOC07</v>
          </cell>
          <cell r="E318">
            <v>0</v>
          </cell>
          <cell r="F318" t="str">
            <v>GS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 t="str">
            <v>N/A</v>
          </cell>
          <cell r="AG318">
            <v>0</v>
          </cell>
          <cell r="AH318">
            <v>0</v>
          </cell>
          <cell r="AL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</row>
        <row r="319">
          <cell r="C319" t="str">
            <v>TRANSODH01</v>
          </cell>
          <cell r="E319">
            <v>0</v>
          </cell>
          <cell r="F319" t="str">
            <v>GS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 t="str">
            <v>N/A</v>
          </cell>
          <cell r="AG319">
            <v>0</v>
          </cell>
          <cell r="AH319">
            <v>0</v>
          </cell>
          <cell r="AL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</row>
        <row r="320">
          <cell r="C320" t="str">
            <v>TRANSOE01</v>
          </cell>
          <cell r="E320" t="str">
            <v>Weatherstripping &amp; Envelope Improvements</v>
          </cell>
          <cell r="F320" t="str">
            <v>GS</v>
          </cell>
          <cell r="H320">
            <v>135</v>
          </cell>
          <cell r="I320">
            <v>11.545875</v>
          </cell>
          <cell r="J320">
            <v>146.545875</v>
          </cell>
          <cell r="K320">
            <v>210</v>
          </cell>
          <cell r="L320">
            <v>540</v>
          </cell>
          <cell r="M320">
            <v>37.5</v>
          </cell>
          <cell r="N320">
            <v>787.5</v>
          </cell>
          <cell r="O320">
            <v>934.045875</v>
          </cell>
          <cell r="P320">
            <v>1293.653536875</v>
          </cell>
          <cell r="R320">
            <v>0</v>
          </cell>
          <cell r="S320">
            <v>487.69230769230774</v>
          </cell>
          <cell r="T320">
            <v>487.69230769230774</v>
          </cell>
          <cell r="U320">
            <v>215.56000000000003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215.56000000000003</v>
          </cell>
          <cell r="AF320">
            <v>6.001361740930599</v>
          </cell>
          <cell r="AG320">
            <v>1</v>
          </cell>
          <cell r="AH320">
            <v>1</v>
          </cell>
          <cell r="AL320" t="str">
            <v>Weatherstripping &amp; Envelope Improvements</v>
          </cell>
          <cell r="AN320">
            <v>135</v>
          </cell>
          <cell r="AO320">
            <v>11.545875</v>
          </cell>
          <cell r="AP320">
            <v>146.545875</v>
          </cell>
          <cell r="AQ320">
            <v>210</v>
          </cell>
          <cell r="AR320">
            <v>540</v>
          </cell>
          <cell r="AS320">
            <v>37.5</v>
          </cell>
          <cell r="AT320">
            <v>787.5</v>
          </cell>
          <cell r="AU320">
            <v>934.045875</v>
          </cell>
          <cell r="AV320">
            <v>1293.653536875</v>
          </cell>
          <cell r="AW320">
            <v>1554.5301011867168</v>
          </cell>
          <cell r="AY320">
            <v>487.69230769230774</v>
          </cell>
          <cell r="AZ320">
            <v>215.56000000000003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215.56000000000003</v>
          </cell>
        </row>
        <row r="321">
          <cell r="C321" t="str">
            <v>TRANSOH01</v>
          </cell>
          <cell r="E321" t="str">
            <v>High Efficiency Heating Boiler</v>
          </cell>
          <cell r="F321" t="str">
            <v>GS</v>
          </cell>
          <cell r="H321">
            <v>4908.450000000001</v>
          </cell>
          <cell r="I321">
            <v>419.7951862500001</v>
          </cell>
          <cell r="J321">
            <v>5328.245186250001</v>
          </cell>
          <cell r="K321">
            <v>44503.280000000006</v>
          </cell>
          <cell r="L321">
            <v>20942.72</v>
          </cell>
          <cell r="M321">
            <v>3272.3000000000006</v>
          </cell>
          <cell r="N321">
            <v>68718.3</v>
          </cell>
          <cell r="O321">
            <v>74046.54518625</v>
          </cell>
          <cell r="P321">
            <v>102554.46508295626</v>
          </cell>
          <cell r="R321">
            <v>0</v>
          </cell>
          <cell r="S321">
            <v>16591.411442802717</v>
          </cell>
          <cell r="T321">
            <v>16591.411442802717</v>
          </cell>
          <cell r="U321">
            <v>7333.403857718801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7333.403857718801</v>
          </cell>
          <cell r="AF321">
            <v>13.98456529501129</v>
          </cell>
          <cell r="AG321">
            <v>0</v>
          </cell>
          <cell r="AH321">
            <v>0</v>
          </cell>
          <cell r="AL321" t="str">
            <v>High Efficiency Heating Boiler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</row>
        <row r="322">
          <cell r="C322" t="str">
            <v>TRANSOH02</v>
          </cell>
          <cell r="E322">
            <v>0</v>
          </cell>
          <cell r="F322" t="str">
            <v>GS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 t="str">
            <v>N/A</v>
          </cell>
          <cell r="AG322">
            <v>0</v>
          </cell>
          <cell r="AH322">
            <v>0</v>
          </cell>
          <cell r="AL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</row>
        <row r="323">
          <cell r="C323" t="str">
            <v>TRANSOH03</v>
          </cell>
          <cell r="E323">
            <v>0</v>
          </cell>
          <cell r="F323" t="str">
            <v>GS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 t="str">
            <v>N/A</v>
          </cell>
          <cell r="AG323">
            <v>0</v>
          </cell>
          <cell r="AH323">
            <v>0</v>
          </cell>
          <cell r="AL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</row>
        <row r="324">
          <cell r="C324" t="str">
            <v>TRANSOH04</v>
          </cell>
          <cell r="E324">
            <v>0</v>
          </cell>
          <cell r="F324" t="str">
            <v>GS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 t="str">
            <v>N/A</v>
          </cell>
          <cell r="AG324">
            <v>0</v>
          </cell>
          <cell r="AH324">
            <v>0</v>
          </cell>
          <cell r="AL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</row>
        <row r="325">
          <cell r="C325" t="str">
            <v>TRANSOI01</v>
          </cell>
          <cell r="E325">
            <v>0</v>
          </cell>
          <cell r="F325" t="str">
            <v>GS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 t="str">
            <v>N/A</v>
          </cell>
          <cell r="AG325">
            <v>0</v>
          </cell>
          <cell r="AH325">
            <v>0</v>
          </cell>
          <cell r="AL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</row>
        <row r="326">
          <cell r="C326" t="str">
            <v>TRANSOI02</v>
          </cell>
          <cell r="E326">
            <v>0</v>
          </cell>
          <cell r="F326" t="str">
            <v>GS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 t="str">
            <v>N/A</v>
          </cell>
          <cell r="AG326">
            <v>0</v>
          </cell>
          <cell r="AH326">
            <v>0</v>
          </cell>
          <cell r="AL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</row>
        <row r="327">
          <cell r="C327" t="str">
            <v>TRANSOI05</v>
          </cell>
          <cell r="E327">
            <v>0</v>
          </cell>
          <cell r="F327" t="str">
            <v>GS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 t="str">
            <v>N/A</v>
          </cell>
          <cell r="AG327">
            <v>0</v>
          </cell>
          <cell r="AH327">
            <v>0</v>
          </cell>
          <cell r="AL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</row>
        <row r="328">
          <cell r="C328" t="str">
            <v>TRANSOO01</v>
          </cell>
          <cell r="E328" t="str">
            <v>Vending Machine Setback</v>
          </cell>
          <cell r="F328" t="str">
            <v>GS</v>
          </cell>
          <cell r="H328">
            <v>33.75</v>
          </cell>
          <cell r="I328">
            <v>2.88646875</v>
          </cell>
          <cell r="J328">
            <v>36.63646875</v>
          </cell>
          <cell r="K328">
            <v>199</v>
          </cell>
          <cell r="L328">
            <v>50</v>
          </cell>
          <cell r="M328">
            <v>12.450000000000001</v>
          </cell>
          <cell r="N328">
            <v>261.45</v>
          </cell>
          <cell r="O328">
            <v>298.08646875</v>
          </cell>
          <cell r="P328">
            <v>412.84975921875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1155</v>
          </cell>
          <cell r="X328">
            <v>1155</v>
          </cell>
          <cell r="Y328">
            <v>66.7821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66.7821</v>
          </cell>
          <cell r="AF328">
            <v>6.182042182242697</v>
          </cell>
          <cell r="AG328">
            <v>1</v>
          </cell>
          <cell r="AH328">
            <v>1</v>
          </cell>
          <cell r="AL328" t="str">
            <v>Vending Machine Setback</v>
          </cell>
          <cell r="AN328">
            <v>33.75</v>
          </cell>
          <cell r="AO328">
            <v>2.88646875</v>
          </cell>
          <cell r="AP328">
            <v>36.63646875</v>
          </cell>
          <cell r="AQ328">
            <v>199</v>
          </cell>
          <cell r="AR328">
            <v>50</v>
          </cell>
          <cell r="AS328">
            <v>12.450000000000001</v>
          </cell>
          <cell r="AT328">
            <v>261.45</v>
          </cell>
          <cell r="AU328">
            <v>298.08646875</v>
          </cell>
          <cell r="AV328">
            <v>412.84975921875</v>
          </cell>
          <cell r="AW328">
            <v>496.10452851507813</v>
          </cell>
          <cell r="AY328">
            <v>0</v>
          </cell>
          <cell r="AZ328">
            <v>0</v>
          </cell>
          <cell r="BA328">
            <v>1155</v>
          </cell>
          <cell r="BB328">
            <v>66.7821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H328">
            <v>66.7821</v>
          </cell>
        </row>
        <row r="329">
          <cell r="C329" t="str">
            <v>TRANSOP01</v>
          </cell>
          <cell r="E329">
            <v>0</v>
          </cell>
          <cell r="F329" t="str">
            <v>GS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 t="str">
            <v>N/A</v>
          </cell>
          <cell r="AG329">
            <v>0</v>
          </cell>
          <cell r="AH329">
            <v>0</v>
          </cell>
          <cell r="AL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</row>
        <row r="330">
          <cell r="C330" t="str">
            <v>TRANSOP02</v>
          </cell>
          <cell r="E330">
            <v>0</v>
          </cell>
          <cell r="F330" t="str">
            <v>GS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 t="str">
            <v>N/A</v>
          </cell>
          <cell r="AG330">
            <v>0</v>
          </cell>
          <cell r="AH330">
            <v>0</v>
          </cell>
          <cell r="AL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0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>
            <v>0</v>
          </cell>
        </row>
        <row r="331">
          <cell r="C331" t="str">
            <v>TRANSOP03</v>
          </cell>
          <cell r="E331">
            <v>0</v>
          </cell>
          <cell r="F331" t="str">
            <v>GS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 t="str">
            <v>N/A</v>
          </cell>
          <cell r="AG331">
            <v>0</v>
          </cell>
          <cell r="AH331">
            <v>0</v>
          </cell>
          <cell r="AL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</row>
        <row r="332">
          <cell r="C332" t="str">
            <v>TRANSOW1</v>
          </cell>
          <cell r="E332">
            <v>0</v>
          </cell>
          <cell r="F332" t="str">
            <v>GS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 t="str">
            <v>N/A</v>
          </cell>
          <cell r="AG332">
            <v>0</v>
          </cell>
          <cell r="AH332">
            <v>0</v>
          </cell>
          <cell r="AL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</row>
        <row r="333">
          <cell r="C333" t="str">
            <v>TRANSOW2</v>
          </cell>
          <cell r="E333" t="str">
            <v>Toilets (res)</v>
          </cell>
          <cell r="F333" t="str">
            <v>GS</v>
          </cell>
          <cell r="H333">
            <v>312.8</v>
          </cell>
          <cell r="I333">
            <v>26.75222</v>
          </cell>
          <cell r="J333">
            <v>339.55222000000003</v>
          </cell>
          <cell r="K333">
            <v>4379.2</v>
          </cell>
          <cell r="L333">
            <v>1876.8000000000004</v>
          </cell>
          <cell r="M333">
            <v>312.8</v>
          </cell>
          <cell r="N333">
            <v>6568.8</v>
          </cell>
          <cell r="O333">
            <v>6908.352220000001</v>
          </cell>
          <cell r="P333">
            <v>9568.067824700001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518.4</v>
          </cell>
          <cell r="AC333">
            <v>779.1551999999999</v>
          </cell>
          <cell r="AD333">
            <v>0</v>
          </cell>
          <cell r="AE333">
            <v>779.1551999999999</v>
          </cell>
          <cell r="AF333">
            <v>12.280053864364895</v>
          </cell>
          <cell r="AG333">
            <v>0</v>
          </cell>
          <cell r="AH333">
            <v>0</v>
          </cell>
          <cell r="AL333" t="str">
            <v>Toilets (res)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</row>
        <row r="334">
          <cell r="C334" t="str">
            <v>TRANSOW3</v>
          </cell>
          <cell r="E334" t="str">
            <v>Faucet aerators</v>
          </cell>
          <cell r="F334" t="str">
            <v>GS</v>
          </cell>
          <cell r="H334">
            <v>16.875</v>
          </cell>
          <cell r="I334">
            <v>1.443234375</v>
          </cell>
          <cell r="J334">
            <v>18.318234375</v>
          </cell>
          <cell r="K334">
            <v>9.600000000000001</v>
          </cell>
          <cell r="L334">
            <v>38.400000000000006</v>
          </cell>
          <cell r="M334">
            <v>2.4000000000000004</v>
          </cell>
          <cell r="N334">
            <v>50.400000000000006</v>
          </cell>
          <cell r="O334">
            <v>68.71823437500001</v>
          </cell>
          <cell r="P334">
            <v>95.17475460937501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13.92</v>
          </cell>
          <cell r="AC334">
            <v>20.92176</v>
          </cell>
          <cell r="AD334">
            <v>0</v>
          </cell>
          <cell r="AE334">
            <v>20.92176</v>
          </cell>
          <cell r="AF334">
            <v>4.5490797432613235</v>
          </cell>
          <cell r="AG334">
            <v>1</v>
          </cell>
          <cell r="AH334">
            <v>1</v>
          </cell>
          <cell r="AL334" t="str">
            <v>Faucet aerators</v>
          </cell>
          <cell r="AN334">
            <v>16.875</v>
          </cell>
          <cell r="AO334">
            <v>1.443234375</v>
          </cell>
          <cell r="AP334">
            <v>18.318234375</v>
          </cell>
          <cell r="AQ334">
            <v>9.600000000000001</v>
          </cell>
          <cell r="AR334">
            <v>38.400000000000006</v>
          </cell>
          <cell r="AS334">
            <v>2.4000000000000004</v>
          </cell>
          <cell r="AT334">
            <v>50.400000000000006</v>
          </cell>
          <cell r="AU334">
            <v>68.71823437500001</v>
          </cell>
          <cell r="AV334">
            <v>95.17475460937501</v>
          </cell>
          <cell r="AW334">
            <v>114.36757732733552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13.92</v>
          </cell>
          <cell r="BF334">
            <v>20.92176</v>
          </cell>
          <cell r="BG334">
            <v>0</v>
          </cell>
          <cell r="BH334">
            <v>20.92176</v>
          </cell>
        </row>
        <row r="335">
          <cell r="C335" t="str">
            <v>TRANSOW4</v>
          </cell>
          <cell r="E335">
            <v>0</v>
          </cell>
          <cell r="F335" t="str">
            <v>GS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 t="str">
            <v>N/A</v>
          </cell>
          <cell r="AG335">
            <v>0</v>
          </cell>
          <cell r="AH335">
            <v>0</v>
          </cell>
          <cell r="AL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</row>
        <row r="336">
          <cell r="C336" t="str">
            <v>TRANSOW5</v>
          </cell>
          <cell r="E336">
            <v>0</v>
          </cell>
          <cell r="F336" t="str">
            <v>GS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 t="str">
            <v>N/A</v>
          </cell>
          <cell r="AG336">
            <v>0</v>
          </cell>
          <cell r="AH336">
            <v>0</v>
          </cell>
          <cell r="AL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</row>
        <row r="337">
          <cell r="E337" t="str">
            <v> </v>
          </cell>
          <cell r="F337" t="str">
            <v>GS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 t="str">
            <v>N/A</v>
          </cell>
          <cell r="AG337">
            <v>0</v>
          </cell>
          <cell r="AH337">
            <v>0</v>
          </cell>
          <cell r="AL337" t="str">
            <v> 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</row>
        <row r="338">
          <cell r="E338" t="str">
            <v>Total</v>
          </cell>
          <cell r="H338">
            <v>13284.463749999999</v>
          </cell>
          <cell r="I338">
            <v>1136.1537622187502</v>
          </cell>
          <cell r="J338">
            <v>14420.61751221875</v>
          </cell>
          <cell r="K338">
            <v>94776.58</v>
          </cell>
          <cell r="L338">
            <v>61570.670000000006</v>
          </cell>
          <cell r="M338">
            <v>7817.362500000001</v>
          </cell>
          <cell r="N338">
            <v>164164.61250000002</v>
          </cell>
          <cell r="O338">
            <v>178585.23001221873</v>
          </cell>
          <cell r="P338">
            <v>247340.543566923</v>
          </cell>
          <cell r="R338">
            <v>-10094.710316547198</v>
          </cell>
          <cell r="S338">
            <v>23976.103750495025</v>
          </cell>
          <cell r="T338">
            <v>13881.393433947826</v>
          </cell>
          <cell r="U338">
            <v>6135.57589780494</v>
          </cell>
          <cell r="V338">
            <v>20319.172693718396</v>
          </cell>
          <cell r="W338">
            <v>383914.12124799995</v>
          </cell>
          <cell r="X338">
            <v>404233.2939417184</v>
          </cell>
          <cell r="Y338">
            <v>23372.769055710156</v>
          </cell>
          <cell r="Z338">
            <v>45.61977679999999</v>
          </cell>
          <cell r="AA338">
            <v>3140.6479140191996</v>
          </cell>
          <cell r="AB338">
            <v>532.3199999999999</v>
          </cell>
          <cell r="AC338">
            <v>800.0769599999999</v>
          </cell>
          <cell r="AD338">
            <v>0</v>
          </cell>
          <cell r="AE338">
            <v>33449.069827534295</v>
          </cell>
          <cell r="AF338">
            <v>7.394541756832936</v>
          </cell>
          <cell r="AL338" t="str">
            <v>Total</v>
          </cell>
          <cell r="AN338">
            <v>7948.76375</v>
          </cell>
          <cell r="AO338">
            <v>679.8180197187501</v>
          </cell>
          <cell r="AP338">
            <v>8628.58176971875</v>
          </cell>
          <cell r="AQ338">
            <v>43974.1</v>
          </cell>
          <cell r="AR338">
            <v>37401.15</v>
          </cell>
          <cell r="AS338">
            <v>4068.7625</v>
          </cell>
          <cell r="AT338">
            <v>85444.0125</v>
          </cell>
          <cell r="AU338">
            <v>94072.59426971876</v>
          </cell>
          <cell r="AV338">
            <v>130290.54306356047</v>
          </cell>
          <cell r="AW338">
            <v>156564.77203435305</v>
          </cell>
          <cell r="AY338">
            <v>-2378.29494270769</v>
          </cell>
          <cell r="AZ338">
            <v>-1051.2063646767997</v>
          </cell>
          <cell r="BA338">
            <v>395037.9987688</v>
          </cell>
          <cell r="BB338">
            <v>22841.097088812017</v>
          </cell>
          <cell r="BC338">
            <v>45.23839999999999</v>
          </cell>
          <cell r="BD338">
            <v>3114.3924095999996</v>
          </cell>
          <cell r="BE338">
            <v>13.92</v>
          </cell>
          <cell r="BF338">
            <v>20.92176</v>
          </cell>
          <cell r="BG338">
            <v>0</v>
          </cell>
          <cell r="BH338">
            <v>24925.20489373522</v>
          </cell>
        </row>
        <row r="339">
          <cell r="E339" t="str">
            <v> </v>
          </cell>
        </row>
        <row r="340">
          <cell r="D340">
            <v>11</v>
          </cell>
          <cell r="E340" t="str">
            <v>Cumberland Municipal Office</v>
          </cell>
          <cell r="F340" t="str">
            <v>GS</v>
          </cell>
          <cell r="AL340" t="str">
            <v>Cumberland Municipal Office</v>
          </cell>
        </row>
        <row r="341">
          <cell r="E341" t="str">
            <v> </v>
          </cell>
          <cell r="F341" t="str">
            <v>GS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 t="str">
            <v>N/A</v>
          </cell>
          <cell r="AG341">
            <v>0</v>
          </cell>
          <cell r="AH341">
            <v>0</v>
          </cell>
          <cell r="AL341" t="str">
            <v> 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</row>
        <row r="342">
          <cell r="C342" t="str">
            <v>CMOC01</v>
          </cell>
          <cell r="E342" t="str">
            <v>VFD &amp; Block dampers</v>
          </cell>
          <cell r="F342" t="str">
            <v>GS</v>
          </cell>
          <cell r="H342">
            <v>2250</v>
          </cell>
          <cell r="I342">
            <v>192.43125</v>
          </cell>
          <cell r="J342">
            <v>2442.43125</v>
          </cell>
          <cell r="K342">
            <v>11100</v>
          </cell>
          <cell r="L342">
            <v>18900</v>
          </cell>
          <cell r="M342">
            <v>1500</v>
          </cell>
          <cell r="N342">
            <v>31500</v>
          </cell>
          <cell r="O342">
            <v>33942.43125</v>
          </cell>
          <cell r="P342">
            <v>47010.26728125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172624</v>
          </cell>
          <cell r="X342">
            <v>172624</v>
          </cell>
          <cell r="Y342">
            <v>9981.11968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9981.11968</v>
          </cell>
          <cell r="AF342">
            <v>4.709919206303916</v>
          </cell>
          <cell r="AG342">
            <v>1</v>
          </cell>
          <cell r="AH342">
            <v>1</v>
          </cell>
          <cell r="AL342" t="str">
            <v>VFD &amp; Block dampers</v>
          </cell>
          <cell r="AN342">
            <v>2250</v>
          </cell>
          <cell r="AO342">
            <v>192.43125</v>
          </cell>
          <cell r="AP342">
            <v>2442.43125</v>
          </cell>
          <cell r="AQ342">
            <v>11100</v>
          </cell>
          <cell r="AR342">
            <v>18900</v>
          </cell>
          <cell r="AS342">
            <v>1500</v>
          </cell>
          <cell r="AT342">
            <v>31500</v>
          </cell>
          <cell r="AU342">
            <v>33942.43125</v>
          </cell>
          <cell r="AV342">
            <v>47010.26728125</v>
          </cell>
          <cell r="AW342">
            <v>56490.29935021733</v>
          </cell>
          <cell r="AY342">
            <v>0</v>
          </cell>
          <cell r="AZ342">
            <v>0</v>
          </cell>
          <cell r="BA342">
            <v>172624</v>
          </cell>
          <cell r="BB342">
            <v>9981.11968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9981.11968</v>
          </cell>
        </row>
        <row r="343">
          <cell r="C343" t="str">
            <v>CMOC02</v>
          </cell>
          <cell r="E343">
            <v>0</v>
          </cell>
          <cell r="F343" t="str">
            <v>GS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 t="str">
            <v>N/A</v>
          </cell>
          <cell r="AG343">
            <v>0</v>
          </cell>
          <cell r="AH343">
            <v>0</v>
          </cell>
          <cell r="AL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</row>
        <row r="344">
          <cell r="C344" t="str">
            <v>CMOC03</v>
          </cell>
          <cell r="E344">
            <v>0</v>
          </cell>
          <cell r="F344" t="str">
            <v>GS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 t="str">
            <v>N/A</v>
          </cell>
          <cell r="AG344">
            <v>0</v>
          </cell>
          <cell r="AH344">
            <v>0</v>
          </cell>
          <cell r="AL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</row>
        <row r="345">
          <cell r="C345" t="str">
            <v>CMOC04</v>
          </cell>
          <cell r="E345">
            <v>0</v>
          </cell>
          <cell r="F345" t="str">
            <v>GS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 t="str">
            <v>N/A</v>
          </cell>
          <cell r="AG345">
            <v>0</v>
          </cell>
          <cell r="AH345">
            <v>0</v>
          </cell>
          <cell r="AL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</row>
        <row r="346">
          <cell r="C346" t="str">
            <v>CMOC05</v>
          </cell>
          <cell r="E346">
            <v>0</v>
          </cell>
          <cell r="F346" t="str">
            <v>GS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 t="str">
            <v>N/A</v>
          </cell>
          <cell r="AG346">
            <v>0</v>
          </cell>
          <cell r="AH346">
            <v>0</v>
          </cell>
          <cell r="AL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</row>
        <row r="347">
          <cell r="C347" t="str">
            <v>CMOC06</v>
          </cell>
          <cell r="E347">
            <v>0</v>
          </cell>
          <cell r="F347" t="str">
            <v>GS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 t="str">
            <v>N/A</v>
          </cell>
          <cell r="AG347">
            <v>0</v>
          </cell>
          <cell r="AH347">
            <v>0</v>
          </cell>
          <cell r="AL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</row>
        <row r="348">
          <cell r="C348" t="str">
            <v>CMOC07</v>
          </cell>
          <cell r="E348">
            <v>0</v>
          </cell>
          <cell r="F348" t="str">
            <v>GS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 t="str">
            <v>N/A</v>
          </cell>
          <cell r="AG348">
            <v>0</v>
          </cell>
          <cell r="AH348">
            <v>0</v>
          </cell>
          <cell r="AL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</row>
        <row r="349">
          <cell r="C349" t="str">
            <v>CMODH01</v>
          </cell>
          <cell r="E349">
            <v>0</v>
          </cell>
          <cell r="F349" t="str">
            <v>GS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 t="str">
            <v>N/A</v>
          </cell>
          <cell r="AG349">
            <v>0</v>
          </cell>
          <cell r="AH349">
            <v>0</v>
          </cell>
          <cell r="AL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</row>
        <row r="350">
          <cell r="C350" t="str">
            <v>CMOE01</v>
          </cell>
          <cell r="E350">
            <v>0</v>
          </cell>
          <cell r="F350" t="str">
            <v>GS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 t="str">
            <v>N/A</v>
          </cell>
          <cell r="AG350">
            <v>0</v>
          </cell>
          <cell r="AH350">
            <v>0</v>
          </cell>
          <cell r="AL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</row>
        <row r="351">
          <cell r="C351" t="str">
            <v>CMOH01</v>
          </cell>
          <cell r="E351">
            <v>0</v>
          </cell>
          <cell r="F351" t="str">
            <v>GS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 t="str">
            <v>N/A</v>
          </cell>
          <cell r="AG351">
            <v>0</v>
          </cell>
          <cell r="AH351">
            <v>0</v>
          </cell>
          <cell r="AL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</row>
        <row r="352">
          <cell r="C352" t="str">
            <v>CMOH02</v>
          </cell>
          <cell r="E352">
            <v>0</v>
          </cell>
          <cell r="F352" t="str">
            <v>GS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 t="str">
            <v>N/A</v>
          </cell>
          <cell r="AG352">
            <v>0</v>
          </cell>
          <cell r="AH352">
            <v>0</v>
          </cell>
          <cell r="AL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</row>
        <row r="353">
          <cell r="C353" t="str">
            <v>CMOH03</v>
          </cell>
          <cell r="E353">
            <v>0</v>
          </cell>
          <cell r="F353" t="str">
            <v>GS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 t="str">
            <v>N/A</v>
          </cell>
          <cell r="AG353">
            <v>0</v>
          </cell>
          <cell r="AH353">
            <v>0</v>
          </cell>
          <cell r="AL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</row>
        <row r="354">
          <cell r="C354" t="str">
            <v>CMOH04</v>
          </cell>
          <cell r="E354">
            <v>0</v>
          </cell>
          <cell r="F354" t="str">
            <v>GS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 t="str">
            <v>N/A</v>
          </cell>
          <cell r="AG354">
            <v>0</v>
          </cell>
          <cell r="AH354">
            <v>0</v>
          </cell>
          <cell r="AL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</row>
        <row r="355">
          <cell r="C355" t="str">
            <v>CMOI01</v>
          </cell>
          <cell r="E355">
            <v>0</v>
          </cell>
          <cell r="F355" t="str">
            <v>GS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 t="str">
            <v>N/A</v>
          </cell>
          <cell r="AG355">
            <v>0</v>
          </cell>
          <cell r="AH355">
            <v>0</v>
          </cell>
          <cell r="AL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0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</row>
        <row r="356">
          <cell r="C356" t="str">
            <v>CMOI02</v>
          </cell>
          <cell r="E356">
            <v>0</v>
          </cell>
          <cell r="F356" t="str">
            <v>GS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 t="str">
            <v>N/A</v>
          </cell>
          <cell r="AG356">
            <v>0</v>
          </cell>
          <cell r="AH356">
            <v>0</v>
          </cell>
          <cell r="AL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</row>
        <row r="357">
          <cell r="C357" t="str">
            <v>CMOI05</v>
          </cell>
          <cell r="E357">
            <v>0</v>
          </cell>
          <cell r="F357" t="str">
            <v>GS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 t="str">
            <v>N/A</v>
          </cell>
          <cell r="AG357">
            <v>0</v>
          </cell>
          <cell r="AH357">
            <v>0</v>
          </cell>
          <cell r="AL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BH357">
            <v>0</v>
          </cell>
        </row>
        <row r="358">
          <cell r="C358" t="str">
            <v>CMOO01</v>
          </cell>
          <cell r="E358" t="str">
            <v>Vending Machine Setback</v>
          </cell>
          <cell r="F358" t="str">
            <v>GS</v>
          </cell>
          <cell r="H358">
            <v>33.75</v>
          </cell>
          <cell r="I358">
            <v>2.88646875</v>
          </cell>
          <cell r="J358">
            <v>36.63646875</v>
          </cell>
          <cell r="K358">
            <v>199</v>
          </cell>
          <cell r="L358">
            <v>50</v>
          </cell>
          <cell r="M358">
            <v>12.450000000000001</v>
          </cell>
          <cell r="N358">
            <v>261.45</v>
          </cell>
          <cell r="O358">
            <v>298.08646875</v>
          </cell>
          <cell r="P358">
            <v>412.84975921875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1155</v>
          </cell>
          <cell r="X358">
            <v>1155</v>
          </cell>
          <cell r="Y358">
            <v>66.7821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66.7821</v>
          </cell>
          <cell r="AF358">
            <v>6.182042182242697</v>
          </cell>
          <cell r="AG358">
            <v>1</v>
          </cell>
          <cell r="AH358">
            <v>1</v>
          </cell>
          <cell r="AL358" t="str">
            <v>Vending Machine Setback</v>
          </cell>
          <cell r="AN358">
            <v>33.75</v>
          </cell>
          <cell r="AO358">
            <v>2.88646875</v>
          </cell>
          <cell r="AP358">
            <v>36.63646875</v>
          </cell>
          <cell r="AQ358">
            <v>199</v>
          </cell>
          <cell r="AR358">
            <v>50</v>
          </cell>
          <cell r="AS358">
            <v>12.450000000000001</v>
          </cell>
          <cell r="AT358">
            <v>261.45</v>
          </cell>
          <cell r="AU358">
            <v>298.08646875</v>
          </cell>
          <cell r="AV358">
            <v>412.84975921875</v>
          </cell>
          <cell r="AW358">
            <v>496.10452851507813</v>
          </cell>
          <cell r="AY358">
            <v>0</v>
          </cell>
          <cell r="AZ358">
            <v>0</v>
          </cell>
          <cell r="BA358">
            <v>1155</v>
          </cell>
          <cell r="BB358">
            <v>66.7821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66.7821</v>
          </cell>
        </row>
        <row r="359">
          <cell r="C359" t="str">
            <v>CMOP01</v>
          </cell>
          <cell r="E359">
            <v>0</v>
          </cell>
          <cell r="F359" t="str">
            <v>GS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 t="str">
            <v>N/A</v>
          </cell>
          <cell r="AG359">
            <v>0</v>
          </cell>
          <cell r="AH359">
            <v>0</v>
          </cell>
          <cell r="AL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</row>
        <row r="360">
          <cell r="C360" t="str">
            <v>CMOP02</v>
          </cell>
          <cell r="E360">
            <v>0</v>
          </cell>
          <cell r="F360" t="str">
            <v>GS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 t="str">
            <v>N/A</v>
          </cell>
          <cell r="AG360">
            <v>0</v>
          </cell>
          <cell r="AH360">
            <v>0</v>
          </cell>
          <cell r="AL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</row>
        <row r="361">
          <cell r="C361" t="str">
            <v>CMOP03</v>
          </cell>
          <cell r="E361">
            <v>0</v>
          </cell>
          <cell r="F361" t="str">
            <v>GS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 t="str">
            <v>N/A</v>
          </cell>
          <cell r="AG361">
            <v>0</v>
          </cell>
          <cell r="AH361">
            <v>0</v>
          </cell>
          <cell r="AL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</row>
        <row r="362">
          <cell r="C362" t="str">
            <v>CMOW1</v>
          </cell>
          <cell r="E362" t="str">
            <v>Toilets</v>
          </cell>
          <cell r="F362" t="str">
            <v>GS</v>
          </cell>
          <cell r="H362">
            <v>67.5</v>
          </cell>
          <cell r="I362">
            <v>5.7729375</v>
          </cell>
          <cell r="J362">
            <v>73.2729375</v>
          </cell>
          <cell r="K362">
            <v>464.79999999999995</v>
          </cell>
          <cell r="L362">
            <v>199.20000000000002</v>
          </cell>
          <cell r="M362">
            <v>33.2</v>
          </cell>
          <cell r="N362">
            <v>697.2</v>
          </cell>
          <cell r="O362">
            <v>770.4729375000001</v>
          </cell>
          <cell r="P362">
            <v>1067.1050184375001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90.72</v>
          </cell>
          <cell r="AC362">
            <v>136.35216</v>
          </cell>
          <cell r="AD362">
            <v>0</v>
          </cell>
          <cell r="AE362">
            <v>136.35216</v>
          </cell>
          <cell r="AF362">
            <v>7.826095446067742</v>
          </cell>
          <cell r="AG362">
            <v>0</v>
          </cell>
          <cell r="AH362">
            <v>0</v>
          </cell>
          <cell r="AL362" t="str">
            <v>Toilets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0</v>
          </cell>
        </row>
        <row r="363">
          <cell r="C363" t="str">
            <v>CMOW2</v>
          </cell>
          <cell r="E363">
            <v>0</v>
          </cell>
          <cell r="F363" t="str">
            <v>GS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 t="str">
            <v>N/A</v>
          </cell>
          <cell r="AG363">
            <v>0</v>
          </cell>
          <cell r="AH363">
            <v>0</v>
          </cell>
          <cell r="AL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</row>
        <row r="364">
          <cell r="C364" t="str">
            <v>CMOW3</v>
          </cell>
          <cell r="E364" t="str">
            <v>Faucet aerators</v>
          </cell>
          <cell r="F364" t="str">
            <v>GS</v>
          </cell>
          <cell r="H364">
            <v>16.875</v>
          </cell>
          <cell r="I364">
            <v>1.443234375</v>
          </cell>
          <cell r="J364">
            <v>18.318234375</v>
          </cell>
          <cell r="K364">
            <v>11.4</v>
          </cell>
          <cell r="L364">
            <v>45.6</v>
          </cell>
          <cell r="M364">
            <v>2.85</v>
          </cell>
          <cell r="N364">
            <v>59.85</v>
          </cell>
          <cell r="O364">
            <v>78.168234375</v>
          </cell>
          <cell r="P364">
            <v>108.263004609375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16.44</v>
          </cell>
          <cell r="AC364">
            <v>24.70932</v>
          </cell>
          <cell r="AD364">
            <v>0</v>
          </cell>
          <cell r="AE364">
            <v>24.70932</v>
          </cell>
          <cell r="AF364">
            <v>4.381464346626091</v>
          </cell>
          <cell r="AG364">
            <v>1</v>
          </cell>
          <cell r="AH364">
            <v>1</v>
          </cell>
          <cell r="AL364" t="str">
            <v>Faucet aerators</v>
          </cell>
          <cell r="AN364">
            <v>16.875</v>
          </cell>
          <cell r="AO364">
            <v>1.443234375</v>
          </cell>
          <cell r="AP364">
            <v>18.318234375</v>
          </cell>
          <cell r="AQ364">
            <v>11.4</v>
          </cell>
          <cell r="AR364">
            <v>45.6</v>
          </cell>
          <cell r="AS364">
            <v>2.85</v>
          </cell>
          <cell r="AT364">
            <v>59.85</v>
          </cell>
          <cell r="AU364">
            <v>78.168234375</v>
          </cell>
          <cell r="AV364">
            <v>108.263004609375</v>
          </cell>
          <cell r="AW364">
            <v>130.0951875544183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16.44</v>
          </cell>
          <cell r="BF364">
            <v>24.70932</v>
          </cell>
          <cell r="BG364">
            <v>0</v>
          </cell>
          <cell r="BH364">
            <v>24.70932</v>
          </cell>
        </row>
        <row r="365">
          <cell r="C365" t="str">
            <v>CMOW4</v>
          </cell>
          <cell r="E365">
            <v>0</v>
          </cell>
          <cell r="F365" t="str">
            <v>GS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 t="str">
            <v>N/A</v>
          </cell>
          <cell r="AG365">
            <v>0</v>
          </cell>
          <cell r="AH365">
            <v>0</v>
          </cell>
          <cell r="AL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</row>
        <row r="366">
          <cell r="C366" t="str">
            <v>CMOW5</v>
          </cell>
          <cell r="E366">
            <v>0</v>
          </cell>
          <cell r="F366" t="str">
            <v>GS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 t="str">
            <v>N/A</v>
          </cell>
          <cell r="AG366">
            <v>0</v>
          </cell>
          <cell r="AH366">
            <v>0</v>
          </cell>
          <cell r="AL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H366">
            <v>0</v>
          </cell>
        </row>
        <row r="367">
          <cell r="E367" t="str">
            <v> </v>
          </cell>
          <cell r="F367" t="str">
            <v>GS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 t="str">
            <v>N/A</v>
          </cell>
          <cell r="AG367">
            <v>0</v>
          </cell>
          <cell r="AH367">
            <v>0</v>
          </cell>
          <cell r="AL367" t="str">
            <v> 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F367">
            <v>0</v>
          </cell>
          <cell r="BG367">
            <v>0</v>
          </cell>
          <cell r="BH367">
            <v>0</v>
          </cell>
        </row>
        <row r="368">
          <cell r="E368" t="str">
            <v>Total</v>
          </cell>
          <cell r="H368">
            <v>2368.125</v>
          </cell>
          <cell r="I368">
            <v>202.53389062500003</v>
          </cell>
          <cell r="J368">
            <v>2570.658890625</v>
          </cell>
          <cell r="K368">
            <v>11775.199999999999</v>
          </cell>
          <cell r="L368">
            <v>19194.8</v>
          </cell>
          <cell r="M368">
            <v>1548.5</v>
          </cell>
          <cell r="N368">
            <v>32518.5</v>
          </cell>
          <cell r="O368">
            <v>35089.158890625</v>
          </cell>
          <cell r="P368">
            <v>48598.485063515625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173779</v>
          </cell>
          <cell r="X368">
            <v>173779</v>
          </cell>
          <cell r="Y368">
            <v>10047.90178</v>
          </cell>
          <cell r="Z368">
            <v>0</v>
          </cell>
          <cell r="AA368">
            <v>0</v>
          </cell>
          <cell r="AB368">
            <v>107.16</v>
          </cell>
          <cell r="AC368">
            <v>161.06148</v>
          </cell>
          <cell r="AD368">
            <v>0</v>
          </cell>
          <cell r="AE368">
            <v>10208.96326</v>
          </cell>
          <cell r="AF368">
            <v>4.760374175694274</v>
          </cell>
          <cell r="AL368" t="str">
            <v>Total</v>
          </cell>
          <cell r="AN368">
            <v>2300.625</v>
          </cell>
          <cell r="AO368">
            <v>196.76095312500001</v>
          </cell>
          <cell r="AP368">
            <v>2497.385953125</v>
          </cell>
          <cell r="AQ368">
            <v>11310.4</v>
          </cell>
          <cell r="AR368">
            <v>18995.6</v>
          </cell>
          <cell r="AS368">
            <v>1515.3</v>
          </cell>
          <cell r="AT368">
            <v>31821.3</v>
          </cell>
          <cell r="AU368">
            <v>34318.685953125</v>
          </cell>
          <cell r="AV368">
            <v>47531.38004507813</v>
          </cell>
          <cell r="AW368">
            <v>57116.49906628682</v>
          </cell>
          <cell r="AY368">
            <v>0</v>
          </cell>
          <cell r="AZ368">
            <v>0</v>
          </cell>
          <cell r="BA368">
            <v>173779</v>
          </cell>
          <cell r="BB368">
            <v>10047.90178</v>
          </cell>
          <cell r="BC368">
            <v>0</v>
          </cell>
          <cell r="BD368">
            <v>0</v>
          </cell>
          <cell r="BE368">
            <v>16.44</v>
          </cell>
          <cell r="BF368">
            <v>24.70932</v>
          </cell>
          <cell r="BG368">
            <v>0</v>
          </cell>
          <cell r="BH368">
            <v>10072.6111</v>
          </cell>
        </row>
        <row r="369">
          <cell r="E369" t="str">
            <v> </v>
          </cell>
        </row>
        <row r="370">
          <cell r="D370">
            <v>12</v>
          </cell>
          <cell r="E370" t="str">
            <v>Navan Memorial Arena/Centre</v>
          </cell>
          <cell r="F370">
            <v>1</v>
          </cell>
          <cell r="AL370" t="str">
            <v>Navan Memorial Arena/Centre</v>
          </cell>
        </row>
        <row r="371">
          <cell r="C371" t="str">
            <v>NMARL04</v>
          </cell>
          <cell r="E371" t="str">
            <v>Incandescent Redesign</v>
          </cell>
          <cell r="F371">
            <v>1</v>
          </cell>
          <cell r="H371">
            <v>97.4048</v>
          </cell>
          <cell r="I371">
            <v>8.33054552</v>
          </cell>
          <cell r="J371">
            <v>105.73534552</v>
          </cell>
          <cell r="K371">
            <v>281.28</v>
          </cell>
          <cell r="L371">
            <v>216</v>
          </cell>
          <cell r="M371">
            <v>24.864</v>
          </cell>
          <cell r="N371">
            <v>522.144</v>
          </cell>
          <cell r="O371">
            <v>627.87934552</v>
          </cell>
          <cell r="P371">
            <v>869.6128935452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-114.64906751999999</v>
          </cell>
          <cell r="W371">
            <v>3778.56</v>
          </cell>
          <cell r="X371">
            <v>3663.91093248</v>
          </cell>
          <cell r="Y371">
            <v>211.84733011599363</v>
          </cell>
          <cell r="Z371">
            <v>0.7776000000000003</v>
          </cell>
          <cell r="AA371">
            <v>53.533094400000024</v>
          </cell>
          <cell r="AB371">
            <v>0</v>
          </cell>
          <cell r="AC371">
            <v>0</v>
          </cell>
          <cell r="AD371">
            <v>0</v>
          </cell>
          <cell r="AE371">
            <v>265.38042451599364</v>
          </cell>
          <cell r="AF371">
            <v>3.27685395458696</v>
          </cell>
          <cell r="AG371">
            <v>1</v>
          </cell>
          <cell r="AH371">
            <v>1</v>
          </cell>
          <cell r="AL371" t="str">
            <v>Incandescent Redesign</v>
          </cell>
          <cell r="AN371">
            <v>97.4048</v>
          </cell>
          <cell r="AO371">
            <v>8.33054552</v>
          </cell>
          <cell r="AP371">
            <v>105.73534552</v>
          </cell>
          <cell r="AQ371">
            <v>281.28</v>
          </cell>
          <cell r="AR371">
            <v>216</v>
          </cell>
          <cell r="AS371">
            <v>24.864</v>
          </cell>
          <cell r="AT371">
            <v>522.144</v>
          </cell>
          <cell r="AU371">
            <v>627.87934552</v>
          </cell>
          <cell r="AV371">
            <v>869.6128935452</v>
          </cell>
          <cell r="AW371">
            <v>1044.9779487803582</v>
          </cell>
          <cell r="AY371">
            <v>0</v>
          </cell>
          <cell r="AZ371">
            <v>0</v>
          </cell>
          <cell r="BA371">
            <v>3663.91093248</v>
          </cell>
          <cell r="BB371">
            <v>211.84733011599363</v>
          </cell>
          <cell r="BC371">
            <v>0.7776000000000003</v>
          </cell>
          <cell r="BD371">
            <v>53.533094400000024</v>
          </cell>
          <cell r="BE371">
            <v>0</v>
          </cell>
          <cell r="BF371">
            <v>0</v>
          </cell>
          <cell r="BG371">
            <v>0</v>
          </cell>
          <cell r="BH371">
            <v>265.38042451599364</v>
          </cell>
        </row>
        <row r="372">
          <cell r="C372" t="str">
            <v>NMARL02</v>
          </cell>
          <cell r="E372" t="str">
            <v>Fluorescent Retrofit</v>
          </cell>
          <cell r="F372">
            <v>1</v>
          </cell>
          <cell r="H372">
            <v>967.81875</v>
          </cell>
          <cell r="I372">
            <v>82.77269859375001</v>
          </cell>
          <cell r="J372">
            <v>1050.59144859375</v>
          </cell>
          <cell r="K372">
            <v>1541</v>
          </cell>
          <cell r="L372">
            <v>1055.25</v>
          </cell>
          <cell r="M372">
            <v>129.8125</v>
          </cell>
          <cell r="N372">
            <v>2726.0625</v>
          </cell>
          <cell r="O372">
            <v>3776.65394859375</v>
          </cell>
          <cell r="P372">
            <v>5230.665718802344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-346.73381184</v>
          </cell>
          <cell r="W372">
            <v>11427.52</v>
          </cell>
          <cell r="X372">
            <v>11080.78618816</v>
          </cell>
          <cell r="Y372">
            <v>640.6910573994112</v>
          </cell>
          <cell r="Z372">
            <v>2.0903999999999994</v>
          </cell>
          <cell r="AA372">
            <v>143.91149759999996</v>
          </cell>
          <cell r="AB372">
            <v>0</v>
          </cell>
          <cell r="AC372">
            <v>0</v>
          </cell>
          <cell r="AD372">
            <v>0</v>
          </cell>
          <cell r="AE372">
            <v>784.6025549994112</v>
          </cell>
          <cell r="AF372">
            <v>6.666643749084234</v>
          </cell>
          <cell r="AG372">
            <v>1</v>
          </cell>
          <cell r="AH372">
            <v>0</v>
          </cell>
          <cell r="AI372">
            <v>1</v>
          </cell>
          <cell r="AL372" t="str">
            <v>Fluorescent Retrofit</v>
          </cell>
          <cell r="AN372">
            <v>967.81875</v>
          </cell>
          <cell r="AO372">
            <v>82.77269859375001</v>
          </cell>
          <cell r="AP372">
            <v>1050.59144859375</v>
          </cell>
          <cell r="AQ372">
            <v>1541</v>
          </cell>
          <cell r="AR372">
            <v>1055.25</v>
          </cell>
          <cell r="AS372">
            <v>129.8125</v>
          </cell>
          <cell r="AT372">
            <v>2726.0625</v>
          </cell>
          <cell r="AU372">
            <v>3776.65394859375</v>
          </cell>
          <cell r="AV372">
            <v>5230.665718802344</v>
          </cell>
          <cell r="AW372">
            <v>6285.475266249267</v>
          </cell>
          <cell r="AY372">
            <v>0</v>
          </cell>
          <cell r="AZ372">
            <v>0</v>
          </cell>
          <cell r="BA372">
            <v>11080.78618816</v>
          </cell>
          <cell r="BB372">
            <v>640.6910573994112</v>
          </cell>
          <cell r="BC372">
            <v>2.0903999999999994</v>
          </cell>
          <cell r="BD372">
            <v>143.91149759999996</v>
          </cell>
          <cell r="BE372">
            <v>0</v>
          </cell>
          <cell r="BF372">
            <v>0</v>
          </cell>
          <cell r="BG372">
            <v>0</v>
          </cell>
          <cell r="BH372">
            <v>784.6025549994112</v>
          </cell>
        </row>
        <row r="373">
          <cell r="C373" t="str">
            <v>NMARL03</v>
          </cell>
          <cell r="E373" t="str">
            <v>Occupancy Sensors</v>
          </cell>
          <cell r="F373">
            <v>1</v>
          </cell>
          <cell r="H373">
            <v>47.6875</v>
          </cell>
          <cell r="I373">
            <v>4.0784734375000005</v>
          </cell>
          <cell r="J373">
            <v>51.7659734375</v>
          </cell>
          <cell r="K373">
            <v>800</v>
          </cell>
          <cell r="L373">
            <v>562.5</v>
          </cell>
          <cell r="M373">
            <v>68.125</v>
          </cell>
          <cell r="N373">
            <v>1430.625</v>
          </cell>
          <cell r="O373">
            <v>1482.3909734375</v>
          </cell>
          <cell r="P373">
            <v>2053.1114982109375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-78.2904512</v>
          </cell>
          <cell r="W373">
            <v>2580.266666666667</v>
          </cell>
          <cell r="X373">
            <v>2501.976215466667</v>
          </cell>
          <cell r="Y373">
            <v>144.6642647782827</v>
          </cell>
          <cell r="Z373">
            <v>0.118</v>
          </cell>
          <cell r="AA373">
            <v>8.123591999999999</v>
          </cell>
          <cell r="AB373">
            <v>0</v>
          </cell>
          <cell r="AC373">
            <v>0</v>
          </cell>
          <cell r="AD373">
            <v>0</v>
          </cell>
          <cell r="AE373">
            <v>152.7878567782827</v>
          </cell>
          <cell r="AF373">
            <v>13.43766148372838</v>
          </cell>
          <cell r="AG373">
            <v>0</v>
          </cell>
          <cell r="AH373">
            <v>0</v>
          </cell>
          <cell r="AL373" t="str">
            <v>Occupancy Sensors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F373">
            <v>0</v>
          </cell>
          <cell r="BG373">
            <v>0</v>
          </cell>
          <cell r="BH373">
            <v>0</v>
          </cell>
        </row>
        <row r="374">
          <cell r="C374" t="str">
            <v>NMARL05</v>
          </cell>
          <cell r="E374" t="str">
            <v>HID Dimmer</v>
          </cell>
          <cell r="F374">
            <v>1</v>
          </cell>
          <cell r="H374">
            <v>667</v>
          </cell>
          <cell r="I374">
            <v>57.045175</v>
          </cell>
          <cell r="J374">
            <v>724.045175</v>
          </cell>
          <cell r="K374">
            <v>9500</v>
          </cell>
          <cell r="L374">
            <v>2700</v>
          </cell>
          <cell r="M374">
            <v>610</v>
          </cell>
          <cell r="N374">
            <v>12810</v>
          </cell>
          <cell r="O374">
            <v>13534.045175</v>
          </cell>
          <cell r="P374">
            <v>18744.652567375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11151.94752</v>
          </cell>
          <cell r="W374">
            <v>33062.4</v>
          </cell>
          <cell r="X374">
            <v>44214.34752</v>
          </cell>
          <cell r="Y374">
            <v>2556.4735736064004</v>
          </cell>
          <cell r="Z374">
            <v>1.943999999999999</v>
          </cell>
          <cell r="AA374">
            <v>133.83273599999993</v>
          </cell>
          <cell r="AB374">
            <v>0</v>
          </cell>
          <cell r="AC374">
            <v>0</v>
          </cell>
          <cell r="AD374">
            <v>0</v>
          </cell>
          <cell r="AE374">
            <v>2690.3063096064</v>
          </cell>
          <cell r="AF374">
            <v>6.967478944848254</v>
          </cell>
          <cell r="AG374">
            <v>1</v>
          </cell>
          <cell r="AH374">
            <v>0</v>
          </cell>
          <cell r="AL374" t="str">
            <v>HID Dimmer</v>
          </cell>
          <cell r="AN374">
            <v>667</v>
          </cell>
          <cell r="AO374">
            <v>57.045175</v>
          </cell>
          <cell r="AP374">
            <v>724.045175</v>
          </cell>
          <cell r="AQ374">
            <v>9500</v>
          </cell>
          <cell r="AR374">
            <v>2700</v>
          </cell>
          <cell r="AS374">
            <v>610</v>
          </cell>
          <cell r="AT374">
            <v>12810</v>
          </cell>
          <cell r="AU374">
            <v>13534.045175</v>
          </cell>
          <cell r="AV374">
            <v>18744.652567375</v>
          </cell>
          <cell r="AW374">
            <v>22524.675905622244</v>
          </cell>
          <cell r="AY374">
            <v>0</v>
          </cell>
          <cell r="AZ374">
            <v>0</v>
          </cell>
          <cell r="BA374">
            <v>44214.34752</v>
          </cell>
          <cell r="BB374">
            <v>2556.4735736064004</v>
          </cell>
          <cell r="BC374">
            <v>1.943999999999999</v>
          </cell>
          <cell r="BD374">
            <v>133.83273599999993</v>
          </cell>
          <cell r="BE374">
            <v>0</v>
          </cell>
          <cell r="BF374">
            <v>0</v>
          </cell>
          <cell r="BG374">
            <v>0</v>
          </cell>
          <cell r="BH374">
            <v>2690.3063096064</v>
          </cell>
        </row>
        <row r="375">
          <cell r="C375" t="str">
            <v>NMARC01</v>
          </cell>
          <cell r="E375">
            <v>0</v>
          </cell>
          <cell r="F375" t="str">
            <v>GS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 t="str">
            <v>N/A</v>
          </cell>
          <cell r="AG375">
            <v>0</v>
          </cell>
          <cell r="AH375">
            <v>0</v>
          </cell>
          <cell r="AL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0</v>
          </cell>
        </row>
        <row r="376">
          <cell r="C376" t="str">
            <v>NMARC02</v>
          </cell>
          <cell r="E376">
            <v>0</v>
          </cell>
          <cell r="F376" t="str">
            <v>GS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 t="str">
            <v>N/A</v>
          </cell>
          <cell r="AG376">
            <v>0</v>
          </cell>
          <cell r="AH376">
            <v>0</v>
          </cell>
          <cell r="AL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</row>
        <row r="377">
          <cell r="C377" t="str">
            <v>NMARC03</v>
          </cell>
          <cell r="E377" t="str">
            <v>Dressing Room Ventilation Control</v>
          </cell>
          <cell r="F377" t="str">
            <v>GS</v>
          </cell>
          <cell r="H377">
            <v>67.5</v>
          </cell>
          <cell r="I377">
            <v>5.7729375</v>
          </cell>
          <cell r="J377">
            <v>73.2729375</v>
          </cell>
          <cell r="K377">
            <v>600</v>
          </cell>
          <cell r="L377">
            <v>700</v>
          </cell>
          <cell r="M377">
            <v>65</v>
          </cell>
          <cell r="N377">
            <v>1365</v>
          </cell>
          <cell r="O377">
            <v>1438.2729375</v>
          </cell>
          <cell r="P377">
            <v>1992.0080184375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8610.35196698852</v>
          </cell>
          <cell r="X377">
            <v>8610.35196698852</v>
          </cell>
          <cell r="Y377">
            <v>497.8505507312763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497.8505507312763</v>
          </cell>
          <cell r="AF377">
            <v>4.001216862191886</v>
          </cell>
          <cell r="AG377">
            <v>1</v>
          </cell>
          <cell r="AH377">
            <v>1</v>
          </cell>
          <cell r="AL377" t="str">
            <v>Dressing Room Ventilation Control</v>
          </cell>
          <cell r="AN377">
            <v>67.5</v>
          </cell>
          <cell r="AO377">
            <v>5.7729375</v>
          </cell>
          <cell r="AP377">
            <v>73.2729375</v>
          </cell>
          <cell r="AQ377">
            <v>600</v>
          </cell>
          <cell r="AR377">
            <v>700</v>
          </cell>
          <cell r="AS377">
            <v>65</v>
          </cell>
          <cell r="AT377">
            <v>1365</v>
          </cell>
          <cell r="AU377">
            <v>1438.2729375</v>
          </cell>
          <cell r="AV377">
            <v>1992.0080184375</v>
          </cell>
          <cell r="AW377">
            <v>2393.713879487976</v>
          </cell>
          <cell r="AY377">
            <v>0</v>
          </cell>
          <cell r="AZ377">
            <v>0</v>
          </cell>
          <cell r="BA377">
            <v>8610.35196698852</v>
          </cell>
          <cell r="BB377">
            <v>497.8505507312763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497.8505507312763</v>
          </cell>
        </row>
        <row r="378">
          <cell r="C378" t="str">
            <v>NMARC04</v>
          </cell>
          <cell r="E378" t="str">
            <v>Zamboni Room Heater Control</v>
          </cell>
          <cell r="F378" t="str">
            <v>GS</v>
          </cell>
          <cell r="H378">
            <v>67.5</v>
          </cell>
          <cell r="I378">
            <v>5.7729375</v>
          </cell>
          <cell r="J378">
            <v>73.2729375</v>
          </cell>
          <cell r="K378">
            <v>200</v>
          </cell>
          <cell r="L378">
            <v>300</v>
          </cell>
          <cell r="M378">
            <v>25</v>
          </cell>
          <cell r="N378">
            <v>525</v>
          </cell>
          <cell r="O378">
            <v>598.2729375</v>
          </cell>
          <cell r="P378">
            <v>828.6080184375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3983.464285714286</v>
          </cell>
          <cell r="X378">
            <v>3983.464285714286</v>
          </cell>
          <cell r="Y378">
            <v>230.32390500000002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230.32390500000002</v>
          </cell>
          <cell r="AF378">
            <v>3.597577153085781</v>
          </cell>
          <cell r="AG378">
            <v>1</v>
          </cell>
          <cell r="AH378">
            <v>1</v>
          </cell>
          <cell r="AL378" t="str">
            <v>Zamboni Room Heater Control</v>
          </cell>
          <cell r="AN378">
            <v>67.5</v>
          </cell>
          <cell r="AO378">
            <v>5.7729375</v>
          </cell>
          <cell r="AP378">
            <v>73.2729375</v>
          </cell>
          <cell r="AQ378">
            <v>200</v>
          </cell>
          <cell r="AR378">
            <v>300</v>
          </cell>
          <cell r="AS378">
            <v>25</v>
          </cell>
          <cell r="AT378">
            <v>525</v>
          </cell>
          <cell r="AU378">
            <v>598.2729375</v>
          </cell>
          <cell r="AV378">
            <v>828.6080184375</v>
          </cell>
          <cell r="AW378">
            <v>995.7040815250634</v>
          </cell>
          <cell r="AY378">
            <v>0</v>
          </cell>
          <cell r="AZ378">
            <v>0</v>
          </cell>
          <cell r="BA378">
            <v>3983.464285714286</v>
          </cell>
          <cell r="BB378">
            <v>230.32390500000002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230.32390500000002</v>
          </cell>
        </row>
        <row r="379">
          <cell r="C379" t="str">
            <v>NMARC05</v>
          </cell>
          <cell r="E379" t="str">
            <v>Smart setback thermostats</v>
          </cell>
          <cell r="F379" t="str">
            <v>GS</v>
          </cell>
          <cell r="H379">
            <v>42.58125</v>
          </cell>
          <cell r="I379">
            <v>3.64176140625</v>
          </cell>
          <cell r="J379">
            <v>46.223011406249995</v>
          </cell>
          <cell r="K379">
            <v>449</v>
          </cell>
          <cell r="L379">
            <v>118.75</v>
          </cell>
          <cell r="M379">
            <v>28.387500000000003</v>
          </cell>
          <cell r="N379">
            <v>596.1375</v>
          </cell>
          <cell r="O379">
            <v>642.36051140625</v>
          </cell>
          <cell r="P379">
            <v>889.6693082976562</v>
          </cell>
          <cell r="R379">
            <v>0</v>
          </cell>
          <cell r="S379">
            <v>10394.607142857143</v>
          </cell>
          <cell r="T379">
            <v>10394.607142857143</v>
          </cell>
          <cell r="U379">
            <v>4594.416357142857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4594.416357142857</v>
          </cell>
          <cell r="AF379">
            <v>0.1936414201804987</v>
          </cell>
          <cell r="AG379">
            <v>1</v>
          </cell>
          <cell r="AH379">
            <v>1</v>
          </cell>
          <cell r="AL379" t="str">
            <v>Smart setback thermostats</v>
          </cell>
          <cell r="AN379">
            <v>42.58125</v>
          </cell>
          <cell r="AO379">
            <v>3.64176140625</v>
          </cell>
          <cell r="AP379">
            <v>46.223011406249995</v>
          </cell>
          <cell r="AQ379">
            <v>449</v>
          </cell>
          <cell r="AR379">
            <v>118.75</v>
          </cell>
          <cell r="AS379">
            <v>28.387500000000003</v>
          </cell>
          <cell r="AT379">
            <v>596.1375</v>
          </cell>
          <cell r="AU379">
            <v>642.36051140625</v>
          </cell>
          <cell r="AV379">
            <v>889.6693082976562</v>
          </cell>
          <cell r="AW379">
            <v>1069.0789152028628</v>
          </cell>
          <cell r="AY379">
            <v>10394.607142857143</v>
          </cell>
          <cell r="AZ379">
            <v>4594.416357142857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4594.416357142857</v>
          </cell>
        </row>
        <row r="380">
          <cell r="C380" t="str">
            <v>NMARC06</v>
          </cell>
          <cell r="E380">
            <v>0</v>
          </cell>
          <cell r="F380" t="str">
            <v>GS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 t="str">
            <v>N/A</v>
          </cell>
          <cell r="AG380">
            <v>0</v>
          </cell>
          <cell r="AH380">
            <v>0</v>
          </cell>
          <cell r="AL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</row>
        <row r="381">
          <cell r="C381" t="str">
            <v>NMARC07</v>
          </cell>
          <cell r="E381">
            <v>0</v>
          </cell>
          <cell r="F381" t="str">
            <v>GS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 t="str">
            <v>N/A</v>
          </cell>
          <cell r="AG381">
            <v>0</v>
          </cell>
          <cell r="AH381">
            <v>0</v>
          </cell>
          <cell r="AL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</row>
        <row r="382">
          <cell r="C382" t="str">
            <v>NMARDH01</v>
          </cell>
          <cell r="E382">
            <v>0</v>
          </cell>
          <cell r="F382" t="str">
            <v>GS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 t="str">
            <v>N/A</v>
          </cell>
          <cell r="AG382">
            <v>0</v>
          </cell>
          <cell r="AH382">
            <v>0</v>
          </cell>
          <cell r="AL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</row>
        <row r="383">
          <cell r="C383" t="str">
            <v>NMARE01</v>
          </cell>
          <cell r="E383">
            <v>0</v>
          </cell>
          <cell r="F383" t="str">
            <v>GS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 t="str">
            <v>N/A</v>
          </cell>
          <cell r="AG383">
            <v>0</v>
          </cell>
          <cell r="AH383">
            <v>0</v>
          </cell>
          <cell r="AL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>
            <v>0</v>
          </cell>
        </row>
        <row r="384">
          <cell r="C384" t="str">
            <v>NMARH01</v>
          </cell>
          <cell r="E384">
            <v>0</v>
          </cell>
          <cell r="F384" t="str">
            <v>GS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 t="str">
            <v>N/A</v>
          </cell>
          <cell r="AG384">
            <v>0</v>
          </cell>
          <cell r="AH384">
            <v>0</v>
          </cell>
          <cell r="AL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>
            <v>0</v>
          </cell>
        </row>
        <row r="385">
          <cell r="C385" t="str">
            <v>NMARH02</v>
          </cell>
          <cell r="E385">
            <v>0</v>
          </cell>
          <cell r="F385" t="str">
            <v>GS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 t="str">
            <v>N/A</v>
          </cell>
          <cell r="AG385">
            <v>0</v>
          </cell>
          <cell r="AH385">
            <v>0</v>
          </cell>
          <cell r="AL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0</v>
          </cell>
        </row>
        <row r="386">
          <cell r="C386" t="str">
            <v>NMARH03</v>
          </cell>
          <cell r="E386">
            <v>0</v>
          </cell>
          <cell r="F386" t="str">
            <v>GS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 t="str">
            <v>N/A</v>
          </cell>
          <cell r="AG386">
            <v>0</v>
          </cell>
          <cell r="AH386">
            <v>0</v>
          </cell>
          <cell r="AL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F386">
            <v>0</v>
          </cell>
          <cell r="BG386">
            <v>0</v>
          </cell>
          <cell r="BH386">
            <v>0</v>
          </cell>
        </row>
        <row r="387">
          <cell r="C387" t="str">
            <v>NMARH04</v>
          </cell>
          <cell r="E387">
            <v>0</v>
          </cell>
          <cell r="F387" t="str">
            <v>GS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 t="str">
            <v>N/A</v>
          </cell>
          <cell r="AG387">
            <v>0</v>
          </cell>
          <cell r="AH387">
            <v>0</v>
          </cell>
          <cell r="AL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F387">
            <v>0</v>
          </cell>
          <cell r="BG387">
            <v>0</v>
          </cell>
          <cell r="BH387">
            <v>0</v>
          </cell>
        </row>
        <row r="388">
          <cell r="C388" t="str">
            <v>NMARI01</v>
          </cell>
          <cell r="E388" t="str">
            <v>Low Emissivity Ceiling</v>
          </cell>
          <cell r="F388" t="str">
            <v>GS</v>
          </cell>
          <cell r="H388">
            <v>609.8893760293277</v>
          </cell>
          <cell r="I388">
            <v>52.16078888490825</v>
          </cell>
          <cell r="J388">
            <v>662.0501649142359</v>
          </cell>
          <cell r="K388">
            <v>7800</v>
          </cell>
          <cell r="L388">
            <v>11700</v>
          </cell>
          <cell r="M388">
            <v>975</v>
          </cell>
          <cell r="N388">
            <v>20475</v>
          </cell>
          <cell r="O388">
            <v>21137.050164914235</v>
          </cell>
          <cell r="P388">
            <v>29274.814478406217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72846.97508896797</v>
          </cell>
          <cell r="X388">
            <v>72846.97508896797</v>
          </cell>
          <cell r="Y388">
            <v>4212.012099644128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4212.012099644128</v>
          </cell>
          <cell r="AF388">
            <v>6.950315855189409</v>
          </cell>
          <cell r="AG388">
            <v>1</v>
          </cell>
          <cell r="AH388">
            <v>0</v>
          </cell>
          <cell r="AI388">
            <v>1</v>
          </cell>
          <cell r="AL388" t="str">
            <v>Low Emissivity Ceiling</v>
          </cell>
          <cell r="AN388">
            <v>609.8893760293277</v>
          </cell>
          <cell r="AO388">
            <v>52.16078888490825</v>
          </cell>
          <cell r="AP388">
            <v>662.0501649142359</v>
          </cell>
          <cell r="AQ388">
            <v>7800</v>
          </cell>
          <cell r="AR388">
            <v>11700</v>
          </cell>
          <cell r="AS388">
            <v>975</v>
          </cell>
          <cell r="AT388">
            <v>20475</v>
          </cell>
          <cell r="AU388">
            <v>21137.050164914235</v>
          </cell>
          <cell r="AV388">
            <v>29274.814478406217</v>
          </cell>
          <cell r="AW388">
            <v>35178.33717926631</v>
          </cell>
          <cell r="AY388">
            <v>0</v>
          </cell>
          <cell r="AZ388">
            <v>0</v>
          </cell>
          <cell r="BA388">
            <v>72846.97508896797</v>
          </cell>
          <cell r="BB388">
            <v>4212.012099644128</v>
          </cell>
          <cell r="BC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BH388">
            <v>4212.012099644128</v>
          </cell>
        </row>
        <row r="389">
          <cell r="C389" t="str">
            <v>NMARI02</v>
          </cell>
          <cell r="E389" t="str">
            <v>Ice Temperature Controls (Infra-red &amp; Scheduling)</v>
          </cell>
          <cell r="F389" t="str">
            <v>GS</v>
          </cell>
          <cell r="H389">
            <v>487.9115008234622</v>
          </cell>
          <cell r="I389">
            <v>41.7286311079266</v>
          </cell>
          <cell r="J389">
            <v>529.6401319313887</v>
          </cell>
          <cell r="K389">
            <v>4369.14</v>
          </cell>
          <cell r="L389">
            <v>1456.38</v>
          </cell>
          <cell r="M389">
            <v>291.276</v>
          </cell>
          <cell r="N389">
            <v>6116.796</v>
          </cell>
          <cell r="O389">
            <v>6646.436131931389</v>
          </cell>
          <cell r="P389">
            <v>9205.314042724975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23029.65599051008</v>
          </cell>
          <cell r="X389">
            <v>23029.65599051008</v>
          </cell>
          <cell r="Y389">
            <v>1331.574709371293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1331.574709371293</v>
          </cell>
          <cell r="AF389">
            <v>6.913103694400513</v>
          </cell>
          <cell r="AG389">
            <v>1</v>
          </cell>
          <cell r="AH389">
            <v>0</v>
          </cell>
          <cell r="AI389">
            <v>1</v>
          </cell>
          <cell r="AL389" t="str">
            <v>Ice Temperature Controls (Infra-red &amp; Scheduling)</v>
          </cell>
          <cell r="AN389">
            <v>487.9115008234622</v>
          </cell>
          <cell r="AO389">
            <v>41.7286311079266</v>
          </cell>
          <cell r="AP389">
            <v>529.6401319313887</v>
          </cell>
          <cell r="AQ389">
            <v>4369.14</v>
          </cell>
          <cell r="AR389">
            <v>1456.38</v>
          </cell>
          <cell r="AS389">
            <v>291.276</v>
          </cell>
          <cell r="AT389">
            <v>6116.796</v>
          </cell>
          <cell r="AU389">
            <v>6646.436131931389</v>
          </cell>
          <cell r="AV389">
            <v>9205.314042724975</v>
          </cell>
          <cell r="AW389">
            <v>11061.646230922386</v>
          </cell>
          <cell r="AY389">
            <v>0</v>
          </cell>
          <cell r="AZ389">
            <v>0</v>
          </cell>
          <cell r="BA389">
            <v>23029.65599051008</v>
          </cell>
          <cell r="BB389">
            <v>1331.574709371293</v>
          </cell>
          <cell r="BC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H389">
            <v>1331.574709371293</v>
          </cell>
        </row>
        <row r="390">
          <cell r="C390" t="str">
            <v>NMARI05</v>
          </cell>
          <cell r="E390" t="str">
            <v>Brine Header Insulation</v>
          </cell>
          <cell r="F390" t="str">
            <v>GS</v>
          </cell>
          <cell r="H390">
            <v>255.78947368421052</v>
          </cell>
          <cell r="I390">
            <v>21.876394736842105</v>
          </cell>
          <cell r="J390">
            <v>277.6658684210526</v>
          </cell>
          <cell r="K390">
            <v>1800</v>
          </cell>
          <cell r="L390">
            <v>3600</v>
          </cell>
          <cell r="M390">
            <v>270</v>
          </cell>
          <cell r="N390">
            <v>5670</v>
          </cell>
          <cell r="O390">
            <v>5947.665868421052</v>
          </cell>
          <cell r="P390">
            <v>8237.517227763157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19877.38599254795</v>
          </cell>
          <cell r="X390">
            <v>19877.38599254795</v>
          </cell>
          <cell r="Y390">
            <v>1149.3104580891224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1149.3104580891224</v>
          </cell>
          <cell r="AF390">
            <v>7.167356017502092</v>
          </cell>
          <cell r="AG390">
            <v>1</v>
          </cell>
          <cell r="AH390">
            <v>0</v>
          </cell>
          <cell r="AI390">
            <v>1</v>
          </cell>
          <cell r="AL390" t="str">
            <v>Brine Header Insulation</v>
          </cell>
          <cell r="AN390">
            <v>255.78947368421052</v>
          </cell>
          <cell r="AO390">
            <v>21.876394736842105</v>
          </cell>
          <cell r="AP390">
            <v>277.6658684210526</v>
          </cell>
          <cell r="AQ390">
            <v>1800</v>
          </cell>
          <cell r="AR390">
            <v>3600</v>
          </cell>
          <cell r="AS390">
            <v>270</v>
          </cell>
          <cell r="AT390">
            <v>5670</v>
          </cell>
          <cell r="AU390">
            <v>5947.665868421052</v>
          </cell>
          <cell r="AV390">
            <v>8237.517227763157</v>
          </cell>
          <cell r="AW390">
            <v>9898.684713169318</v>
          </cell>
          <cell r="AY390">
            <v>0</v>
          </cell>
          <cell r="AZ390">
            <v>0</v>
          </cell>
          <cell r="BA390">
            <v>19877.38599254795</v>
          </cell>
          <cell r="BB390">
            <v>1149.3104580891224</v>
          </cell>
          <cell r="BC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1149.3104580891224</v>
          </cell>
        </row>
        <row r="391">
          <cell r="C391" t="str">
            <v>NMARO01</v>
          </cell>
          <cell r="E391" t="str">
            <v>Vending Machine Setback</v>
          </cell>
          <cell r="F391" t="str">
            <v>GS</v>
          </cell>
          <cell r="H391">
            <v>101.25</v>
          </cell>
          <cell r="I391">
            <v>8.65940625</v>
          </cell>
          <cell r="J391">
            <v>109.90940625</v>
          </cell>
          <cell r="K391">
            <v>597</v>
          </cell>
          <cell r="L391">
            <v>150</v>
          </cell>
          <cell r="M391">
            <v>37.35</v>
          </cell>
          <cell r="N391">
            <v>784.35</v>
          </cell>
          <cell r="O391">
            <v>894.25940625</v>
          </cell>
          <cell r="P391">
            <v>1238.54927765625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3465</v>
          </cell>
          <cell r="X391">
            <v>3465</v>
          </cell>
          <cell r="Y391">
            <v>200.3463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200.3463</v>
          </cell>
          <cell r="AF391">
            <v>6.1820421822426965</v>
          </cell>
          <cell r="AG391">
            <v>1</v>
          </cell>
          <cell r="AH391">
            <v>1</v>
          </cell>
          <cell r="AL391" t="str">
            <v>Vending Machine Setback</v>
          </cell>
          <cell r="AN391">
            <v>101.25</v>
          </cell>
          <cell r="AO391">
            <v>8.65940625</v>
          </cell>
          <cell r="AP391">
            <v>109.90940625</v>
          </cell>
          <cell r="AQ391">
            <v>597</v>
          </cell>
          <cell r="AR391">
            <v>150</v>
          </cell>
          <cell r="AS391">
            <v>37.35</v>
          </cell>
          <cell r="AT391">
            <v>784.35</v>
          </cell>
          <cell r="AU391">
            <v>894.25940625</v>
          </cell>
          <cell r="AV391">
            <v>1238.54927765625</v>
          </cell>
          <cell r="AW391">
            <v>1488.3135855452342</v>
          </cell>
          <cell r="AY391">
            <v>0</v>
          </cell>
          <cell r="AZ391">
            <v>0</v>
          </cell>
          <cell r="BA391">
            <v>3465</v>
          </cell>
          <cell r="BB391">
            <v>200.3463</v>
          </cell>
          <cell r="BC391">
            <v>0</v>
          </cell>
          <cell r="BD391">
            <v>0</v>
          </cell>
          <cell r="BE391">
            <v>0</v>
          </cell>
          <cell r="BF391">
            <v>0</v>
          </cell>
          <cell r="BG391">
            <v>0</v>
          </cell>
          <cell r="BH391">
            <v>200.3463</v>
          </cell>
        </row>
        <row r="392">
          <cell r="C392" t="str">
            <v>NMARP01</v>
          </cell>
          <cell r="E392">
            <v>0</v>
          </cell>
          <cell r="F392" t="str">
            <v>GS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 t="str">
            <v>N/A</v>
          </cell>
          <cell r="AG392">
            <v>0</v>
          </cell>
          <cell r="AH392">
            <v>0</v>
          </cell>
          <cell r="AL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H392">
            <v>0</v>
          </cell>
        </row>
        <row r="393">
          <cell r="C393" t="str">
            <v>NMARP02</v>
          </cell>
          <cell r="E393">
            <v>0</v>
          </cell>
          <cell r="F393" t="str">
            <v>GS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 t="str">
            <v>N/A</v>
          </cell>
          <cell r="AG393">
            <v>0</v>
          </cell>
          <cell r="AH393">
            <v>0</v>
          </cell>
          <cell r="AL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</row>
        <row r="394">
          <cell r="C394" t="str">
            <v>NMARP03</v>
          </cell>
          <cell r="E394">
            <v>0</v>
          </cell>
          <cell r="F394" t="str">
            <v>GS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 t="str">
            <v>N/A</v>
          </cell>
          <cell r="AG394">
            <v>0</v>
          </cell>
          <cell r="AH394">
            <v>0</v>
          </cell>
          <cell r="AL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  <cell r="BH394">
            <v>0</v>
          </cell>
        </row>
        <row r="395">
          <cell r="C395" t="str">
            <v>NMARW1</v>
          </cell>
          <cell r="E395">
            <v>0</v>
          </cell>
          <cell r="F395" t="str">
            <v>GS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 t="str">
            <v>N/A</v>
          </cell>
          <cell r="AG395">
            <v>0</v>
          </cell>
          <cell r="AH395">
            <v>0</v>
          </cell>
          <cell r="AL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</row>
        <row r="396">
          <cell r="C396" t="str">
            <v>NMARW2</v>
          </cell>
          <cell r="E396">
            <v>0</v>
          </cell>
          <cell r="F396" t="str">
            <v>GS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 t="str">
            <v>N/A</v>
          </cell>
          <cell r="AG396">
            <v>0</v>
          </cell>
          <cell r="AH396">
            <v>0</v>
          </cell>
          <cell r="AL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F396">
            <v>0</v>
          </cell>
          <cell r="BG396">
            <v>0</v>
          </cell>
          <cell r="BH396">
            <v>0</v>
          </cell>
        </row>
        <row r="397">
          <cell r="C397" t="str">
            <v>NMARW3</v>
          </cell>
          <cell r="E397">
            <v>0</v>
          </cell>
          <cell r="F397" t="str">
            <v>GS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 t="str">
            <v>N/A</v>
          </cell>
          <cell r="AG397">
            <v>0</v>
          </cell>
          <cell r="AH397">
            <v>0</v>
          </cell>
          <cell r="AL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</row>
        <row r="398">
          <cell r="C398" t="str">
            <v>NMARW4</v>
          </cell>
          <cell r="E398">
            <v>0</v>
          </cell>
          <cell r="F398" t="str">
            <v>GS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 t="str">
            <v>N/A</v>
          </cell>
          <cell r="AG398">
            <v>0</v>
          </cell>
          <cell r="AH398">
            <v>0</v>
          </cell>
          <cell r="AL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</row>
        <row r="399">
          <cell r="C399" t="str">
            <v>NMARW5</v>
          </cell>
          <cell r="E399">
            <v>0</v>
          </cell>
          <cell r="F399" t="str">
            <v>GS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 t="str">
            <v>N/A</v>
          </cell>
          <cell r="AG399">
            <v>0</v>
          </cell>
          <cell r="AH399">
            <v>0</v>
          </cell>
          <cell r="AL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</row>
        <row r="400">
          <cell r="E400" t="str">
            <v> </v>
          </cell>
          <cell r="F400" t="str">
            <v>GS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 t="str">
            <v>N/A</v>
          </cell>
          <cell r="AG400">
            <v>0</v>
          </cell>
          <cell r="AH400">
            <v>0</v>
          </cell>
          <cell r="AL400" t="str">
            <v> 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</row>
        <row r="401">
          <cell r="E401" t="str">
            <v>Total</v>
          </cell>
          <cell r="H401">
            <v>3412.332650537</v>
          </cell>
          <cell r="I401">
            <v>291.839749937177</v>
          </cell>
          <cell r="J401">
            <v>3704.172400474177</v>
          </cell>
          <cell r="K401">
            <v>27937.42</v>
          </cell>
          <cell r="L401">
            <v>22558.88</v>
          </cell>
          <cell r="M401">
            <v>2524.815</v>
          </cell>
          <cell r="N401">
            <v>53021.115</v>
          </cell>
          <cell r="O401">
            <v>56725.287400474175</v>
          </cell>
          <cell r="P401">
            <v>78564.52304965674</v>
          </cell>
          <cell r="Q401">
            <v>0</v>
          </cell>
          <cell r="R401">
            <v>0</v>
          </cell>
          <cell r="S401">
            <v>10394.607142857143</v>
          </cell>
          <cell r="T401">
            <v>10394.607142857143</v>
          </cell>
          <cell r="U401">
            <v>4594.416357142857</v>
          </cell>
          <cell r="V401">
            <v>10612.27418944</v>
          </cell>
          <cell r="W401">
            <v>182661.57999139547</v>
          </cell>
          <cell r="X401">
            <v>193273.85418083548</v>
          </cell>
          <cell r="Y401">
            <v>11175.094248735908</v>
          </cell>
          <cell r="Z401">
            <v>4.929999999999998</v>
          </cell>
          <cell r="AA401">
            <v>339.4009199999999</v>
          </cell>
          <cell r="AB401">
            <v>0</v>
          </cell>
          <cell r="AC401">
            <v>0</v>
          </cell>
          <cell r="AD401">
            <v>0</v>
          </cell>
          <cell r="AE401">
            <v>16108.911525878766</v>
          </cell>
          <cell r="AF401">
            <v>4.877084520791104</v>
          </cell>
          <cell r="AL401" t="str">
            <v>Total</v>
          </cell>
          <cell r="AN401">
            <v>3364.645150537</v>
          </cell>
          <cell r="AO401">
            <v>287.76127649967697</v>
          </cell>
          <cell r="AP401">
            <v>3652.4064270366766</v>
          </cell>
          <cell r="AQ401">
            <v>27137.42</v>
          </cell>
          <cell r="AR401">
            <v>21996.38</v>
          </cell>
          <cell r="AS401">
            <v>2456.69</v>
          </cell>
          <cell r="AT401">
            <v>51590.49</v>
          </cell>
          <cell r="AU401">
            <v>55242.896427036685</v>
          </cell>
          <cell r="AV401">
            <v>76511.41155144581</v>
          </cell>
          <cell r="AW401">
            <v>91940.60770577102</v>
          </cell>
          <cell r="AX401">
            <v>0</v>
          </cell>
          <cell r="AY401">
            <v>10394.607142857143</v>
          </cell>
          <cell r="AZ401">
            <v>4594.416357142857</v>
          </cell>
          <cell r="BA401">
            <v>190771.8779653688</v>
          </cell>
          <cell r="BB401">
            <v>11030.429983957625</v>
          </cell>
          <cell r="BC401">
            <v>4.8119999999999985</v>
          </cell>
          <cell r="BD401">
            <v>331.2773279999999</v>
          </cell>
          <cell r="BE401">
            <v>0</v>
          </cell>
          <cell r="BF401">
            <v>0</v>
          </cell>
          <cell r="BG401">
            <v>0</v>
          </cell>
          <cell r="BH401">
            <v>15956.123669100483</v>
          </cell>
        </row>
        <row r="402">
          <cell r="E402" t="str">
            <v> </v>
          </cell>
        </row>
        <row r="403">
          <cell r="D403">
            <v>13</v>
          </cell>
          <cell r="E403" t="str">
            <v>J.B. Potvin Arena</v>
          </cell>
          <cell r="F403" t="str">
            <v>GS</v>
          </cell>
          <cell r="AL403" t="str">
            <v>J.B. Potvin Arena</v>
          </cell>
        </row>
        <row r="404">
          <cell r="C404" t="str">
            <v>JBPARL05</v>
          </cell>
          <cell r="E404" t="str">
            <v>HID Dimmer</v>
          </cell>
          <cell r="F404" t="str">
            <v>GS</v>
          </cell>
          <cell r="H404">
            <v>667</v>
          </cell>
          <cell r="I404">
            <v>57.045175</v>
          </cell>
          <cell r="J404">
            <v>724.045175</v>
          </cell>
          <cell r="K404">
            <v>9500</v>
          </cell>
          <cell r="L404">
            <v>2700</v>
          </cell>
          <cell r="M404">
            <v>610</v>
          </cell>
          <cell r="N404">
            <v>12810</v>
          </cell>
          <cell r="O404">
            <v>13534.045175</v>
          </cell>
          <cell r="P404">
            <v>18744.652567375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9467.595446399999</v>
          </cell>
          <cell r="W404">
            <v>28068.767999999996</v>
          </cell>
          <cell r="X404">
            <v>37536.36344639999</v>
          </cell>
          <cell r="Y404">
            <v>2170.352534470848</v>
          </cell>
          <cell r="Z404">
            <v>2.073599999999999</v>
          </cell>
          <cell r="AA404">
            <v>142.75491839999992</v>
          </cell>
          <cell r="AB404">
            <v>0</v>
          </cell>
          <cell r="AC404">
            <v>0</v>
          </cell>
          <cell r="AD404">
            <v>0</v>
          </cell>
          <cell r="AE404">
            <v>2313.1074528708477</v>
          </cell>
          <cell r="AF404">
            <v>8.10366701473838</v>
          </cell>
          <cell r="AG404">
            <v>0</v>
          </cell>
          <cell r="AH404">
            <v>0</v>
          </cell>
          <cell r="AL404" t="str">
            <v>HID Dimmer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</row>
        <row r="405">
          <cell r="C405" t="str">
            <v>JBPARC01</v>
          </cell>
          <cell r="E405">
            <v>0</v>
          </cell>
          <cell r="F405" t="str">
            <v>GS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 t="str">
            <v>N/A</v>
          </cell>
          <cell r="AG405">
            <v>0</v>
          </cell>
          <cell r="AH405">
            <v>0</v>
          </cell>
          <cell r="AL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</row>
        <row r="406">
          <cell r="C406" t="str">
            <v>JBPARC02</v>
          </cell>
          <cell r="E406">
            <v>0</v>
          </cell>
          <cell r="F406" t="str">
            <v>GS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 t="str">
            <v>N/A</v>
          </cell>
          <cell r="AG406">
            <v>0</v>
          </cell>
          <cell r="AH406">
            <v>0</v>
          </cell>
          <cell r="AL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</row>
        <row r="407">
          <cell r="C407" t="str">
            <v>JBPARC03</v>
          </cell>
          <cell r="E407" t="str">
            <v>Dressing Room Ventilation Control</v>
          </cell>
          <cell r="F407" t="str">
            <v>GS</v>
          </cell>
          <cell r="H407">
            <v>67.5</v>
          </cell>
          <cell r="I407">
            <v>5.7729375</v>
          </cell>
          <cell r="J407">
            <v>73.2729375</v>
          </cell>
          <cell r="K407">
            <v>600</v>
          </cell>
          <cell r="L407">
            <v>700</v>
          </cell>
          <cell r="M407">
            <v>65</v>
          </cell>
          <cell r="N407">
            <v>1365</v>
          </cell>
          <cell r="O407">
            <v>1438.2729375</v>
          </cell>
          <cell r="P407">
            <v>1992.0080184375</v>
          </cell>
          <cell r="R407">
            <v>0</v>
          </cell>
          <cell r="S407">
            <v>1436.9505494505493</v>
          </cell>
          <cell r="T407">
            <v>1436.9505494505493</v>
          </cell>
          <cell r="U407">
            <v>635.1321428571428</v>
          </cell>
          <cell r="V407">
            <v>0</v>
          </cell>
          <cell r="W407">
            <v>516.2142857142857</v>
          </cell>
          <cell r="X407">
            <v>516.2142857142857</v>
          </cell>
          <cell r="Y407">
            <v>29.84751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664.9796528571428</v>
          </cell>
          <cell r="AF407">
            <v>2.995592436368037</v>
          </cell>
          <cell r="AG407">
            <v>1</v>
          </cell>
          <cell r="AH407">
            <v>1</v>
          </cell>
          <cell r="AL407" t="str">
            <v>Dressing Room Ventilation Control</v>
          </cell>
          <cell r="AN407">
            <v>67.5</v>
          </cell>
          <cell r="AO407">
            <v>5.7729375</v>
          </cell>
          <cell r="AP407">
            <v>73.2729375</v>
          </cell>
          <cell r="AQ407">
            <v>600</v>
          </cell>
          <cell r="AR407">
            <v>700</v>
          </cell>
          <cell r="AS407">
            <v>65</v>
          </cell>
          <cell r="AT407">
            <v>1365</v>
          </cell>
          <cell r="AU407">
            <v>1438.2729375</v>
          </cell>
          <cell r="AV407">
            <v>1992.0080184375</v>
          </cell>
          <cell r="AW407">
            <v>2393.713879487976</v>
          </cell>
          <cell r="AY407">
            <v>1436.9505494505493</v>
          </cell>
          <cell r="AZ407">
            <v>635.1321428571428</v>
          </cell>
          <cell r="BA407">
            <v>516.2142857142857</v>
          </cell>
          <cell r="BB407">
            <v>29.84751</v>
          </cell>
          <cell r="BC407">
            <v>0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664.9796528571428</v>
          </cell>
        </row>
        <row r="408">
          <cell r="C408" t="str">
            <v>JBPARC04</v>
          </cell>
          <cell r="E408" t="str">
            <v>Zamboni Room Heater Control</v>
          </cell>
          <cell r="F408" t="str">
            <v>GS</v>
          </cell>
          <cell r="H408">
            <v>67.5</v>
          </cell>
          <cell r="I408">
            <v>5.7729375</v>
          </cell>
          <cell r="J408">
            <v>73.2729375</v>
          </cell>
          <cell r="K408">
            <v>200</v>
          </cell>
          <cell r="L408">
            <v>300</v>
          </cell>
          <cell r="M408">
            <v>25</v>
          </cell>
          <cell r="N408">
            <v>525</v>
          </cell>
          <cell r="O408">
            <v>598.2729375</v>
          </cell>
          <cell r="P408">
            <v>828.6080184375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7385.083333333332</v>
          </cell>
          <cell r="X408">
            <v>7385.083333333332</v>
          </cell>
          <cell r="Y408">
            <v>427.00551833333327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427.00551833333327</v>
          </cell>
          <cell r="AF408">
            <v>1.9405089228628278</v>
          </cell>
          <cell r="AG408">
            <v>1</v>
          </cell>
          <cell r="AH408">
            <v>1</v>
          </cell>
          <cell r="AL408" t="str">
            <v>Zamboni Room Heater Control</v>
          </cell>
          <cell r="AN408">
            <v>67.5</v>
          </cell>
          <cell r="AO408">
            <v>5.7729375</v>
          </cell>
          <cell r="AP408">
            <v>73.2729375</v>
          </cell>
          <cell r="AQ408">
            <v>200</v>
          </cell>
          <cell r="AR408">
            <v>300</v>
          </cell>
          <cell r="AS408">
            <v>25</v>
          </cell>
          <cell r="AT408">
            <v>525</v>
          </cell>
          <cell r="AU408">
            <v>598.2729375</v>
          </cell>
          <cell r="AV408">
            <v>828.6080184375</v>
          </cell>
          <cell r="AW408">
            <v>995.7040815250634</v>
          </cell>
          <cell r="AY408">
            <v>0</v>
          </cell>
          <cell r="AZ408">
            <v>0</v>
          </cell>
          <cell r="BA408">
            <v>7385.083333333332</v>
          </cell>
          <cell r="BB408">
            <v>427.00551833333327</v>
          </cell>
          <cell r="BC408">
            <v>0</v>
          </cell>
          <cell r="BD408">
            <v>0</v>
          </cell>
          <cell r="BE408">
            <v>0</v>
          </cell>
          <cell r="BF408">
            <v>0</v>
          </cell>
          <cell r="BG408">
            <v>0</v>
          </cell>
          <cell r="BH408">
            <v>427.00551833333327</v>
          </cell>
        </row>
        <row r="409">
          <cell r="C409" t="str">
            <v>JBPARC05</v>
          </cell>
          <cell r="E409">
            <v>0</v>
          </cell>
          <cell r="F409" t="str">
            <v>GS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 t="str">
            <v>N/A</v>
          </cell>
          <cell r="AG409">
            <v>0</v>
          </cell>
          <cell r="AH409">
            <v>0</v>
          </cell>
          <cell r="AL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</row>
        <row r="410">
          <cell r="C410" t="str">
            <v>JBPARC06</v>
          </cell>
          <cell r="E410">
            <v>0</v>
          </cell>
          <cell r="F410" t="str">
            <v>GS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 t="str">
            <v>N/A</v>
          </cell>
          <cell r="AG410">
            <v>0</v>
          </cell>
          <cell r="AH410">
            <v>0</v>
          </cell>
          <cell r="AL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F410">
            <v>0</v>
          </cell>
          <cell r="BG410">
            <v>0</v>
          </cell>
          <cell r="BH410">
            <v>0</v>
          </cell>
        </row>
        <row r="411">
          <cell r="C411" t="str">
            <v>JBPARC07</v>
          </cell>
          <cell r="E411" t="str">
            <v>Program existing t-stats</v>
          </cell>
          <cell r="F411" t="str">
            <v>GS</v>
          </cell>
          <cell r="H411">
            <v>67.5</v>
          </cell>
          <cell r="I411">
            <v>5.7729375</v>
          </cell>
          <cell r="J411">
            <v>73.2729375</v>
          </cell>
          <cell r="K411">
            <v>0</v>
          </cell>
          <cell r="L411">
            <v>400</v>
          </cell>
          <cell r="M411">
            <v>20</v>
          </cell>
          <cell r="N411">
            <v>420</v>
          </cell>
          <cell r="O411">
            <v>493.2729375</v>
          </cell>
          <cell r="P411">
            <v>683.1830184375</v>
          </cell>
          <cell r="R411">
            <v>0</v>
          </cell>
          <cell r="S411">
            <v>500</v>
          </cell>
          <cell r="T411">
            <v>500</v>
          </cell>
          <cell r="U411">
            <v>221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221</v>
          </cell>
          <cell r="AF411">
            <v>3.0913258752828052</v>
          </cell>
          <cell r="AG411">
            <v>1</v>
          </cell>
          <cell r="AH411">
            <v>1</v>
          </cell>
          <cell r="AL411" t="str">
            <v>Program existing t-stats</v>
          </cell>
          <cell r="AN411">
            <v>67.5</v>
          </cell>
          <cell r="AO411">
            <v>5.7729375</v>
          </cell>
          <cell r="AP411">
            <v>73.2729375</v>
          </cell>
          <cell r="AQ411">
            <v>0</v>
          </cell>
          <cell r="AR411">
            <v>400</v>
          </cell>
          <cell r="AS411">
            <v>20</v>
          </cell>
          <cell r="AT411">
            <v>420</v>
          </cell>
          <cell r="AU411">
            <v>493.2729375</v>
          </cell>
          <cell r="AV411">
            <v>683.1830184375</v>
          </cell>
          <cell r="AW411">
            <v>820.9528567796993</v>
          </cell>
          <cell r="AY411">
            <v>500</v>
          </cell>
          <cell r="AZ411">
            <v>221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H411">
            <v>221</v>
          </cell>
        </row>
        <row r="412">
          <cell r="C412" t="str">
            <v>JBPARDH01</v>
          </cell>
          <cell r="E412">
            <v>0</v>
          </cell>
          <cell r="F412" t="str">
            <v>GS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 t="str">
            <v>N/A</v>
          </cell>
          <cell r="AG412">
            <v>0</v>
          </cell>
          <cell r="AH412">
            <v>0</v>
          </cell>
          <cell r="AL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H412">
            <v>0</v>
          </cell>
        </row>
        <row r="413">
          <cell r="C413" t="str">
            <v>JBPARE01</v>
          </cell>
          <cell r="E413" t="str">
            <v>Weatherstripping &amp; Envelope Improvements</v>
          </cell>
          <cell r="F413" t="str">
            <v>GS</v>
          </cell>
          <cell r="H413">
            <v>90</v>
          </cell>
          <cell r="I413">
            <v>7.69725</v>
          </cell>
          <cell r="J413">
            <v>97.69725</v>
          </cell>
          <cell r="K413">
            <v>140</v>
          </cell>
          <cell r="L413">
            <v>360</v>
          </cell>
          <cell r="M413">
            <v>25</v>
          </cell>
          <cell r="N413">
            <v>525</v>
          </cell>
          <cell r="O413">
            <v>622.6972499999999</v>
          </cell>
          <cell r="P413">
            <v>862.4356912499999</v>
          </cell>
          <cell r="R413">
            <v>0</v>
          </cell>
          <cell r="S413">
            <v>325.12820512820514</v>
          </cell>
          <cell r="T413">
            <v>325.12820512820514</v>
          </cell>
          <cell r="U413">
            <v>143.70666666666668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143.70666666666668</v>
          </cell>
          <cell r="AF413">
            <v>6.001361740930598</v>
          </cell>
          <cell r="AG413">
            <v>1</v>
          </cell>
          <cell r="AH413">
            <v>1</v>
          </cell>
          <cell r="AL413" t="str">
            <v>Weatherstripping &amp; Envelope Improvements</v>
          </cell>
          <cell r="AN413">
            <v>90</v>
          </cell>
          <cell r="AO413">
            <v>7.69725</v>
          </cell>
          <cell r="AP413">
            <v>97.69725</v>
          </cell>
          <cell r="AQ413">
            <v>140</v>
          </cell>
          <cell r="AR413">
            <v>360</v>
          </cell>
          <cell r="AS413">
            <v>25</v>
          </cell>
          <cell r="AT413">
            <v>525</v>
          </cell>
          <cell r="AU413">
            <v>622.6972499999999</v>
          </cell>
          <cell r="AV413">
            <v>862.4356912499999</v>
          </cell>
          <cell r="AW413">
            <v>1036.3534007911444</v>
          </cell>
          <cell r="AY413">
            <v>325.12820512820514</v>
          </cell>
          <cell r="AZ413">
            <v>143.70666666666668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H413">
            <v>143.70666666666668</v>
          </cell>
        </row>
        <row r="414">
          <cell r="C414" t="str">
            <v>JBPARH01</v>
          </cell>
          <cell r="E414">
            <v>0</v>
          </cell>
          <cell r="F414" t="str">
            <v>GS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 t="str">
            <v>N/A</v>
          </cell>
          <cell r="AG414">
            <v>0</v>
          </cell>
          <cell r="AH414">
            <v>0</v>
          </cell>
          <cell r="AL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F414">
            <v>0</v>
          </cell>
          <cell r="BG414">
            <v>0</v>
          </cell>
          <cell r="BH414">
            <v>0</v>
          </cell>
        </row>
        <row r="415">
          <cell r="C415" t="str">
            <v>JBPARH02</v>
          </cell>
          <cell r="E415">
            <v>0</v>
          </cell>
          <cell r="F415" t="str">
            <v>GS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 t="str">
            <v>N/A</v>
          </cell>
          <cell r="AG415">
            <v>0</v>
          </cell>
          <cell r="AH415">
            <v>0</v>
          </cell>
          <cell r="AL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F415">
            <v>0</v>
          </cell>
          <cell r="BG415">
            <v>0</v>
          </cell>
          <cell r="BH415">
            <v>0</v>
          </cell>
        </row>
        <row r="416">
          <cell r="C416" t="str">
            <v>JBPARH03</v>
          </cell>
          <cell r="E416">
            <v>0</v>
          </cell>
          <cell r="F416" t="str">
            <v>GS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 t="str">
            <v>N/A</v>
          </cell>
          <cell r="AG416">
            <v>0</v>
          </cell>
          <cell r="AH416">
            <v>0</v>
          </cell>
          <cell r="AL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F416">
            <v>0</v>
          </cell>
          <cell r="BG416">
            <v>0</v>
          </cell>
          <cell r="BH416">
            <v>0</v>
          </cell>
        </row>
        <row r="417">
          <cell r="C417" t="str">
            <v>JBPARH04</v>
          </cell>
          <cell r="E417">
            <v>0</v>
          </cell>
          <cell r="F417" t="str">
            <v>GS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 t="str">
            <v>N/A</v>
          </cell>
          <cell r="AG417">
            <v>0</v>
          </cell>
          <cell r="AH417">
            <v>0</v>
          </cell>
          <cell r="AL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</row>
        <row r="418">
          <cell r="C418" t="str">
            <v>JBPARI01</v>
          </cell>
          <cell r="E418">
            <v>0</v>
          </cell>
          <cell r="F418" t="str">
            <v>GS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 t="str">
            <v>N/A</v>
          </cell>
          <cell r="AG418">
            <v>0</v>
          </cell>
          <cell r="AH418">
            <v>0</v>
          </cell>
          <cell r="AL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</row>
        <row r="419">
          <cell r="C419" t="str">
            <v>JBPARI02</v>
          </cell>
          <cell r="E419">
            <v>0</v>
          </cell>
          <cell r="F419" t="str">
            <v>GS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 t="str">
            <v>N/A</v>
          </cell>
          <cell r="AG419">
            <v>0</v>
          </cell>
          <cell r="AH419">
            <v>0</v>
          </cell>
          <cell r="AL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F419">
            <v>0</v>
          </cell>
          <cell r="BG419">
            <v>0</v>
          </cell>
          <cell r="BH419">
            <v>0</v>
          </cell>
        </row>
        <row r="420">
          <cell r="C420" t="str">
            <v>JBPARI05</v>
          </cell>
          <cell r="E420" t="str">
            <v>Brine Header Insulation</v>
          </cell>
          <cell r="F420" t="str">
            <v>GS</v>
          </cell>
          <cell r="H420">
            <v>255.78947368421052</v>
          </cell>
          <cell r="I420">
            <v>21.876394736842105</v>
          </cell>
          <cell r="J420">
            <v>277.6658684210526</v>
          </cell>
          <cell r="K420">
            <v>1800</v>
          </cell>
          <cell r="L420">
            <v>3600</v>
          </cell>
          <cell r="M420">
            <v>270</v>
          </cell>
          <cell r="N420">
            <v>5670</v>
          </cell>
          <cell r="O420">
            <v>5947.665868421052</v>
          </cell>
          <cell r="P420">
            <v>8237.517227763157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26175.981553972608</v>
          </cell>
          <cell r="X420">
            <v>26175.981553972608</v>
          </cell>
          <cell r="Y420">
            <v>1513.4952534506963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1513.4952534506963</v>
          </cell>
          <cell r="AF420">
            <v>5.442710975790651</v>
          </cell>
          <cell r="AG420">
            <v>1</v>
          </cell>
          <cell r="AH420">
            <v>1</v>
          </cell>
          <cell r="AL420" t="str">
            <v>Brine Header Insulation</v>
          </cell>
          <cell r="AN420">
            <v>255.78947368421052</v>
          </cell>
          <cell r="AO420">
            <v>21.876394736842105</v>
          </cell>
          <cell r="AP420">
            <v>277.6658684210526</v>
          </cell>
          <cell r="AQ420">
            <v>1800</v>
          </cell>
          <cell r="AR420">
            <v>3600</v>
          </cell>
          <cell r="AS420">
            <v>270</v>
          </cell>
          <cell r="AT420">
            <v>5670</v>
          </cell>
          <cell r="AU420">
            <v>5947.665868421052</v>
          </cell>
          <cell r="AV420">
            <v>8237.517227763157</v>
          </cell>
          <cell r="AW420">
            <v>9898.684713169318</v>
          </cell>
          <cell r="AY420">
            <v>0</v>
          </cell>
          <cell r="AZ420">
            <v>0</v>
          </cell>
          <cell r="BA420">
            <v>26175.981553972608</v>
          </cell>
          <cell r="BB420">
            <v>1513.4952534506963</v>
          </cell>
          <cell r="BC420">
            <v>0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1513.4952534506963</v>
          </cell>
        </row>
        <row r="421">
          <cell r="C421" t="str">
            <v>JBPARO01</v>
          </cell>
          <cell r="E421" t="str">
            <v>Vending Machine Setback</v>
          </cell>
          <cell r="F421" t="str">
            <v>GS</v>
          </cell>
          <cell r="H421">
            <v>33.75</v>
          </cell>
          <cell r="I421">
            <v>2.88646875</v>
          </cell>
          <cell r="J421">
            <v>36.63646875</v>
          </cell>
          <cell r="K421">
            <v>199</v>
          </cell>
          <cell r="L421">
            <v>50</v>
          </cell>
          <cell r="M421">
            <v>12.450000000000001</v>
          </cell>
          <cell r="N421">
            <v>261.45</v>
          </cell>
          <cell r="O421">
            <v>298.08646875</v>
          </cell>
          <cell r="P421">
            <v>412.84975921875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1155</v>
          </cell>
          <cell r="X421">
            <v>1155</v>
          </cell>
          <cell r="Y421">
            <v>66.7821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66.7821</v>
          </cell>
          <cell r="AF421">
            <v>6.182042182242697</v>
          </cell>
          <cell r="AG421">
            <v>1</v>
          </cell>
          <cell r="AH421">
            <v>0</v>
          </cell>
          <cell r="AI421">
            <v>1</v>
          </cell>
          <cell r="AL421" t="str">
            <v>Vending Machine Setback</v>
          </cell>
          <cell r="AN421">
            <v>33.75</v>
          </cell>
          <cell r="AO421">
            <v>2.88646875</v>
          </cell>
          <cell r="AP421">
            <v>36.63646875</v>
          </cell>
          <cell r="AQ421">
            <v>199</v>
          </cell>
          <cell r="AR421">
            <v>50</v>
          </cell>
          <cell r="AS421">
            <v>12.450000000000001</v>
          </cell>
          <cell r="AT421">
            <v>261.45</v>
          </cell>
          <cell r="AU421">
            <v>298.08646875</v>
          </cell>
          <cell r="AV421">
            <v>412.84975921875</v>
          </cell>
          <cell r="AW421">
            <v>496.10452851507813</v>
          </cell>
          <cell r="AY421">
            <v>0</v>
          </cell>
          <cell r="AZ421">
            <v>0</v>
          </cell>
          <cell r="BA421">
            <v>1155</v>
          </cell>
          <cell r="BB421">
            <v>66.7821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66.7821</v>
          </cell>
        </row>
        <row r="422">
          <cell r="C422" t="str">
            <v>JBPARP01</v>
          </cell>
          <cell r="E422">
            <v>0</v>
          </cell>
          <cell r="F422" t="str">
            <v>GS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 t="str">
            <v>N/A</v>
          </cell>
          <cell r="AG422">
            <v>0</v>
          </cell>
          <cell r="AH422">
            <v>0</v>
          </cell>
          <cell r="AL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</row>
        <row r="423">
          <cell r="C423" t="str">
            <v>JBPARP02</v>
          </cell>
          <cell r="E423">
            <v>0</v>
          </cell>
          <cell r="F423" t="str">
            <v>GS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 t="str">
            <v>N/A</v>
          </cell>
          <cell r="AG423">
            <v>0</v>
          </cell>
          <cell r="AH423">
            <v>0</v>
          </cell>
          <cell r="AL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</row>
        <row r="424">
          <cell r="C424" t="str">
            <v>JBPARP03</v>
          </cell>
          <cell r="E424">
            <v>0</v>
          </cell>
          <cell r="F424" t="str">
            <v>GS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 t="str">
            <v>N/A</v>
          </cell>
          <cell r="AG424">
            <v>0</v>
          </cell>
          <cell r="AH424">
            <v>0</v>
          </cell>
          <cell r="AL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</row>
        <row r="425">
          <cell r="C425" t="str">
            <v>JBPARW1</v>
          </cell>
          <cell r="E425" t="str">
            <v>Toilets</v>
          </cell>
          <cell r="F425" t="str">
            <v>GS</v>
          </cell>
          <cell r="H425">
            <v>145.8</v>
          </cell>
          <cell r="I425">
            <v>12.469545000000002</v>
          </cell>
          <cell r="J425">
            <v>158.26954500000002</v>
          </cell>
          <cell r="K425">
            <v>2041.1999999999998</v>
          </cell>
          <cell r="L425">
            <v>874.8000000000001</v>
          </cell>
          <cell r="M425">
            <v>145.8</v>
          </cell>
          <cell r="N425">
            <v>3061.8</v>
          </cell>
          <cell r="O425">
            <v>3220.0695450000003</v>
          </cell>
          <cell r="P425">
            <v>4459.796319825001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427.68</v>
          </cell>
          <cell r="AC425">
            <v>642.80304</v>
          </cell>
          <cell r="AD425">
            <v>0</v>
          </cell>
          <cell r="AE425">
            <v>642.80304</v>
          </cell>
          <cell r="AF425">
            <v>6.938044847804393</v>
          </cell>
          <cell r="AG425">
            <v>1</v>
          </cell>
          <cell r="AH425">
            <v>0</v>
          </cell>
          <cell r="AI425">
            <v>1</v>
          </cell>
          <cell r="AL425" t="str">
            <v>Toilets</v>
          </cell>
          <cell r="AN425">
            <v>145.8</v>
          </cell>
          <cell r="AO425">
            <v>12.469545000000002</v>
          </cell>
          <cell r="AP425">
            <v>158.26954500000002</v>
          </cell>
          <cell r="AQ425">
            <v>2041.1999999999998</v>
          </cell>
          <cell r="AR425">
            <v>874.8000000000001</v>
          </cell>
          <cell r="AS425">
            <v>145.8</v>
          </cell>
          <cell r="AT425">
            <v>3061.8</v>
          </cell>
          <cell r="AU425">
            <v>3220.0695450000003</v>
          </cell>
          <cell r="AV425">
            <v>4459.796319825001</v>
          </cell>
          <cell r="AW425">
            <v>5359.153302419022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427.68</v>
          </cell>
          <cell r="BF425">
            <v>642.80304</v>
          </cell>
          <cell r="BG425">
            <v>0</v>
          </cell>
          <cell r="BH425">
            <v>642.80304</v>
          </cell>
        </row>
        <row r="426">
          <cell r="C426" t="str">
            <v>JBPARW2</v>
          </cell>
          <cell r="E426">
            <v>0</v>
          </cell>
          <cell r="F426" t="str">
            <v>GS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 t="str">
            <v>N/A</v>
          </cell>
          <cell r="AG426">
            <v>0</v>
          </cell>
          <cell r="AH426">
            <v>0</v>
          </cell>
          <cell r="AL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</row>
        <row r="427">
          <cell r="C427" t="str">
            <v>JBPARW3</v>
          </cell>
          <cell r="E427" t="str">
            <v>Faucet aerators</v>
          </cell>
          <cell r="F427" t="str">
            <v>GS</v>
          </cell>
          <cell r="H427">
            <v>16.875</v>
          </cell>
          <cell r="I427">
            <v>1.443234375</v>
          </cell>
          <cell r="J427">
            <v>18.318234375</v>
          </cell>
          <cell r="K427">
            <v>6.952</v>
          </cell>
          <cell r="L427">
            <v>27.808</v>
          </cell>
          <cell r="M427">
            <v>1.738</v>
          </cell>
          <cell r="N427">
            <v>36.498</v>
          </cell>
          <cell r="O427">
            <v>54.81623437499999</v>
          </cell>
          <cell r="P427">
            <v>75.920484609375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9.48</v>
          </cell>
          <cell r="AC427">
            <v>14.24844</v>
          </cell>
          <cell r="AD427">
            <v>0</v>
          </cell>
          <cell r="AE427">
            <v>14.24844</v>
          </cell>
          <cell r="AF427">
            <v>5.3283366185614</v>
          </cell>
          <cell r="AG427">
            <v>1</v>
          </cell>
          <cell r="AH427">
            <v>1</v>
          </cell>
          <cell r="AL427" t="str">
            <v>Faucet aerators</v>
          </cell>
          <cell r="AN427">
            <v>16.875</v>
          </cell>
          <cell r="AO427">
            <v>1.443234375</v>
          </cell>
          <cell r="AP427">
            <v>18.318234375</v>
          </cell>
          <cell r="AQ427">
            <v>6.952</v>
          </cell>
          <cell r="AR427">
            <v>27.808</v>
          </cell>
          <cell r="AS427">
            <v>1.738</v>
          </cell>
          <cell r="AT427">
            <v>36.498</v>
          </cell>
          <cell r="AU427">
            <v>54.81623437499999</v>
          </cell>
          <cell r="AV427">
            <v>75.920484609375</v>
          </cell>
          <cell r="AW427">
            <v>91.23051517104929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9.48</v>
          </cell>
          <cell r="BF427">
            <v>14.24844</v>
          </cell>
          <cell r="BG427">
            <v>0</v>
          </cell>
          <cell r="BH427">
            <v>14.24844</v>
          </cell>
        </row>
        <row r="428">
          <cell r="C428" t="str">
            <v>JBPARW4</v>
          </cell>
          <cell r="E428">
            <v>0</v>
          </cell>
          <cell r="F428" t="str">
            <v>GS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 t="str">
            <v>N/A</v>
          </cell>
          <cell r="AG428">
            <v>0</v>
          </cell>
          <cell r="AH428">
            <v>0</v>
          </cell>
          <cell r="AL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</row>
        <row r="429">
          <cell r="C429" t="str">
            <v>JBPARW5</v>
          </cell>
          <cell r="E429">
            <v>0</v>
          </cell>
          <cell r="F429" t="str">
            <v>GS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 t="str">
            <v>N/A</v>
          </cell>
          <cell r="AG429">
            <v>0</v>
          </cell>
          <cell r="AH429">
            <v>0</v>
          </cell>
          <cell r="AL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</row>
        <row r="430">
          <cell r="E430" t="str">
            <v> </v>
          </cell>
          <cell r="F430" t="str">
            <v>GS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 t="str">
            <v>N/A</v>
          </cell>
          <cell r="AG430">
            <v>0</v>
          </cell>
          <cell r="AH430">
            <v>0</v>
          </cell>
          <cell r="AL430" t="str">
            <v> </v>
          </cell>
          <cell r="AN430">
            <v>0</v>
          </cell>
          <cell r="AO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</row>
        <row r="431">
          <cell r="E431" t="str">
            <v>Total</v>
          </cell>
          <cell r="H431">
            <v>1411.7144736842104</v>
          </cell>
          <cell r="I431">
            <v>120.7368803618421</v>
          </cell>
          <cell r="J431">
            <v>1532.4513540460528</v>
          </cell>
          <cell r="K431">
            <v>14487.152</v>
          </cell>
          <cell r="L431">
            <v>9012.608</v>
          </cell>
          <cell r="M431">
            <v>1174.988</v>
          </cell>
          <cell r="N431">
            <v>24674.748</v>
          </cell>
          <cell r="O431">
            <v>26207.199354046053</v>
          </cell>
          <cell r="P431">
            <v>36296.97110535378</v>
          </cell>
          <cell r="R431">
            <v>0</v>
          </cell>
          <cell r="S431">
            <v>2262.0787545787543</v>
          </cell>
          <cell r="T431">
            <v>2262.0787545787543</v>
          </cell>
          <cell r="U431">
            <v>999.8388095238095</v>
          </cell>
          <cell r="V431">
            <v>9467.595446399999</v>
          </cell>
          <cell r="W431">
            <v>63301.047173020226</v>
          </cell>
          <cell r="X431">
            <v>72768.64261942022</v>
          </cell>
          <cell r="Y431">
            <v>4207.482916254878</v>
          </cell>
          <cell r="Z431">
            <v>2.073599999999999</v>
          </cell>
          <cell r="AA431">
            <v>142.75491839999992</v>
          </cell>
          <cell r="AB431">
            <v>437.16</v>
          </cell>
          <cell r="AC431">
            <v>657.05148</v>
          </cell>
          <cell r="AD431">
            <v>0</v>
          </cell>
          <cell r="AE431">
            <v>6007.128124178687</v>
          </cell>
          <cell r="AF431">
            <v>6.042316786828384</v>
          </cell>
          <cell r="AL431" t="str">
            <v>Total</v>
          </cell>
          <cell r="AN431">
            <v>744.7144736842106</v>
          </cell>
          <cell r="AO431">
            <v>63.69170536184211</v>
          </cell>
          <cell r="AP431">
            <v>808.4061790460524</v>
          </cell>
          <cell r="AQ431">
            <v>4987.152</v>
          </cell>
          <cell r="AR431">
            <v>6312.608</v>
          </cell>
          <cell r="AS431">
            <v>564.988</v>
          </cell>
          <cell r="AT431">
            <v>11864.748</v>
          </cell>
          <cell r="AU431">
            <v>12673.15417904605</v>
          </cell>
          <cell r="AV431">
            <v>17552.318537978783</v>
          </cell>
          <cell r="AW431">
            <v>21091.897277858352</v>
          </cell>
          <cell r="AY431">
            <v>2262.0787545787543</v>
          </cell>
          <cell r="AZ431">
            <v>999.8388095238095</v>
          </cell>
          <cell r="BA431">
            <v>35232.27917302022</v>
          </cell>
          <cell r="BB431">
            <v>2037.1303817840294</v>
          </cell>
          <cell r="BC431">
            <v>0</v>
          </cell>
          <cell r="BD431">
            <v>0</v>
          </cell>
          <cell r="BE431">
            <v>437.16</v>
          </cell>
          <cell r="BF431">
            <v>657.05148</v>
          </cell>
          <cell r="BG431">
            <v>0</v>
          </cell>
          <cell r="BH431">
            <v>3694.020671307839</v>
          </cell>
        </row>
        <row r="432">
          <cell r="E432" t="str">
            <v> </v>
          </cell>
        </row>
        <row r="433">
          <cell r="D433">
            <v>14</v>
          </cell>
          <cell r="E433" t="str">
            <v>Splash - Wave Pool</v>
          </cell>
          <cell r="F433" t="str">
            <v>GS</v>
          </cell>
          <cell r="AL433" t="str">
            <v>Splash - Wave Pool</v>
          </cell>
        </row>
        <row r="434">
          <cell r="C434" t="str">
            <v>SPOOLL01</v>
          </cell>
          <cell r="E434" t="str">
            <v>Exit Sign Retrofit</v>
          </cell>
          <cell r="F434" t="str">
            <v>GS</v>
          </cell>
          <cell r="H434">
            <v>88.225</v>
          </cell>
          <cell r="I434">
            <v>7.545443125</v>
          </cell>
          <cell r="J434">
            <v>95.770443125</v>
          </cell>
          <cell r="K434">
            <v>122.5</v>
          </cell>
          <cell r="L434">
            <v>112.5</v>
          </cell>
          <cell r="M434">
            <v>11.75</v>
          </cell>
          <cell r="N434">
            <v>246.75</v>
          </cell>
          <cell r="O434">
            <v>342.520443125</v>
          </cell>
          <cell r="P434">
            <v>474.390813728125</v>
          </cell>
          <cell r="R434">
            <v>-47.70696</v>
          </cell>
          <cell r="S434">
            <v>0</v>
          </cell>
          <cell r="T434">
            <v>-47.70696</v>
          </cell>
          <cell r="U434">
            <v>-21.086476320000003</v>
          </cell>
          <cell r="V434">
            <v>0</v>
          </cell>
          <cell r="W434">
            <v>1226.4</v>
          </cell>
          <cell r="X434">
            <v>1226.4</v>
          </cell>
          <cell r="Y434">
            <v>70.910448</v>
          </cell>
          <cell r="Z434">
            <v>0.14</v>
          </cell>
          <cell r="AA434">
            <v>9.638160000000001</v>
          </cell>
          <cell r="AB434">
            <v>0</v>
          </cell>
          <cell r="AC434">
            <v>0</v>
          </cell>
          <cell r="AD434">
            <v>0</v>
          </cell>
          <cell r="AE434">
            <v>59.46213168</v>
          </cell>
          <cell r="AF434">
            <v>7.9780324102925775</v>
          </cell>
          <cell r="AG434">
            <v>0</v>
          </cell>
          <cell r="AH434">
            <v>0</v>
          </cell>
          <cell r="AL434" t="str">
            <v>Exit Sign Retrofit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0</v>
          </cell>
        </row>
        <row r="435">
          <cell r="C435" t="str">
            <v>SPOOLL02</v>
          </cell>
          <cell r="E435" t="str">
            <v>Fluorescent Retrofit</v>
          </cell>
          <cell r="F435" t="str">
            <v>GS</v>
          </cell>
          <cell r="H435">
            <v>754.0375</v>
          </cell>
          <cell r="I435">
            <v>64.48905718750001</v>
          </cell>
          <cell r="J435">
            <v>818.5265571875</v>
          </cell>
          <cell r="K435">
            <v>1610</v>
          </cell>
          <cell r="L435">
            <v>1102.5</v>
          </cell>
          <cell r="M435">
            <v>135.625</v>
          </cell>
          <cell r="N435">
            <v>2848.125</v>
          </cell>
          <cell r="O435">
            <v>3666.6515571874997</v>
          </cell>
          <cell r="P435">
            <v>5078.312406704687</v>
          </cell>
          <cell r="R435">
            <v>-579.83562</v>
          </cell>
          <cell r="S435">
            <v>0</v>
          </cell>
          <cell r="T435">
            <v>-579.83562</v>
          </cell>
          <cell r="U435">
            <v>-256.28734404</v>
          </cell>
          <cell r="V435">
            <v>0</v>
          </cell>
          <cell r="W435">
            <v>14905.8</v>
          </cell>
          <cell r="X435">
            <v>14905.8</v>
          </cell>
          <cell r="Y435">
            <v>861.853356</v>
          </cell>
          <cell r="Z435">
            <v>2.1839999999999997</v>
          </cell>
          <cell r="AA435">
            <v>150.35529599999998</v>
          </cell>
          <cell r="AB435">
            <v>0</v>
          </cell>
          <cell r="AC435">
            <v>0</v>
          </cell>
          <cell r="AD435">
            <v>0</v>
          </cell>
          <cell r="AE435">
            <v>755.9213079599999</v>
          </cell>
          <cell r="AF435">
            <v>6.718043734485402</v>
          </cell>
          <cell r="AG435">
            <v>1</v>
          </cell>
          <cell r="AH435">
            <v>0</v>
          </cell>
          <cell r="AI435">
            <v>1</v>
          </cell>
          <cell r="AL435" t="str">
            <v>Fluorescent Retrofit</v>
          </cell>
          <cell r="AN435">
            <v>754.0375</v>
          </cell>
          <cell r="AO435">
            <v>64.48905718750001</v>
          </cell>
          <cell r="AP435">
            <v>818.5265571875</v>
          </cell>
          <cell r="AQ435">
            <v>1610</v>
          </cell>
          <cell r="AR435">
            <v>1102.5</v>
          </cell>
          <cell r="AS435">
            <v>135.625</v>
          </cell>
          <cell r="AT435">
            <v>2848.125</v>
          </cell>
          <cell r="AU435">
            <v>3666.6515571874997</v>
          </cell>
          <cell r="AV435">
            <v>5078.312406704687</v>
          </cell>
          <cell r="AW435">
            <v>6102.398574600114</v>
          </cell>
          <cell r="AY435">
            <v>-579.83562</v>
          </cell>
          <cell r="AZ435">
            <v>-256.28734404</v>
          </cell>
          <cell r="BA435">
            <v>14905.8</v>
          </cell>
          <cell r="BB435">
            <v>861.853356</v>
          </cell>
          <cell r="BC435">
            <v>2.1839999999999997</v>
          </cell>
          <cell r="BD435">
            <v>150.35529599999998</v>
          </cell>
          <cell r="BE435">
            <v>0</v>
          </cell>
          <cell r="BF435">
            <v>0</v>
          </cell>
          <cell r="BG435">
            <v>0</v>
          </cell>
          <cell r="BH435">
            <v>755.9213079599999</v>
          </cell>
        </row>
        <row r="436">
          <cell r="C436" t="str">
            <v>SPOOLC01</v>
          </cell>
          <cell r="E436">
            <v>0</v>
          </cell>
          <cell r="F436" t="str">
            <v>GS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 t="str">
            <v>N/A</v>
          </cell>
          <cell r="AG436">
            <v>0</v>
          </cell>
          <cell r="AH436">
            <v>0</v>
          </cell>
          <cell r="AL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</row>
        <row r="437">
          <cell r="C437" t="str">
            <v>SPOOLC02</v>
          </cell>
          <cell r="E437">
            <v>0</v>
          </cell>
          <cell r="F437" t="str">
            <v>GS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 t="str">
            <v>N/A</v>
          </cell>
          <cell r="AG437">
            <v>0</v>
          </cell>
          <cell r="AH437">
            <v>0</v>
          </cell>
          <cell r="AL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</row>
        <row r="438">
          <cell r="C438" t="str">
            <v>SPOOLC03</v>
          </cell>
          <cell r="E438">
            <v>0</v>
          </cell>
          <cell r="F438" t="str">
            <v>GS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 t="str">
            <v>N/A</v>
          </cell>
          <cell r="AG438">
            <v>0</v>
          </cell>
          <cell r="AH438">
            <v>0</v>
          </cell>
          <cell r="AL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0</v>
          </cell>
        </row>
        <row r="439">
          <cell r="C439" t="str">
            <v>SPOOLC04</v>
          </cell>
          <cell r="E439">
            <v>0</v>
          </cell>
          <cell r="F439" t="str">
            <v>GS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 t="str">
            <v>N/A</v>
          </cell>
          <cell r="AG439">
            <v>0</v>
          </cell>
          <cell r="AH439">
            <v>0</v>
          </cell>
          <cell r="AL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H439">
            <v>0</v>
          </cell>
        </row>
        <row r="440">
          <cell r="C440" t="str">
            <v>SPOOLC05</v>
          </cell>
          <cell r="E440">
            <v>0</v>
          </cell>
          <cell r="F440" t="str">
            <v>GS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 t="str">
            <v>N/A</v>
          </cell>
          <cell r="AG440">
            <v>0</v>
          </cell>
          <cell r="AH440">
            <v>0</v>
          </cell>
          <cell r="AL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F440">
            <v>0</v>
          </cell>
          <cell r="BG440">
            <v>0</v>
          </cell>
          <cell r="BH440">
            <v>0</v>
          </cell>
        </row>
        <row r="441">
          <cell r="C441" t="str">
            <v>SPOOLC06</v>
          </cell>
          <cell r="E441" t="str">
            <v>Schedule rooftops with control system</v>
          </cell>
          <cell r="F441" t="str">
            <v>GS</v>
          </cell>
          <cell r="H441">
            <v>675</v>
          </cell>
          <cell r="I441">
            <v>57.729375000000005</v>
          </cell>
          <cell r="J441">
            <v>732.729375</v>
          </cell>
          <cell r="K441">
            <v>0</v>
          </cell>
          <cell r="L441">
            <v>975</v>
          </cell>
          <cell r="M441">
            <v>48.75</v>
          </cell>
          <cell r="N441">
            <v>1023.75</v>
          </cell>
          <cell r="O441">
            <v>1756.479375</v>
          </cell>
          <cell r="P441">
            <v>2432.7239343749998</v>
          </cell>
          <cell r="R441">
            <v>0</v>
          </cell>
          <cell r="S441">
            <v>7887.999999999998</v>
          </cell>
          <cell r="T441">
            <v>7887.999999999998</v>
          </cell>
          <cell r="U441">
            <v>3486.495999999999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3486.495999999999</v>
          </cell>
          <cell r="AF441">
            <v>0.6977561237342593</v>
          </cell>
          <cell r="AG441">
            <v>1</v>
          </cell>
          <cell r="AH441">
            <v>1</v>
          </cell>
          <cell r="AL441" t="str">
            <v>Schedule rooftops with control system</v>
          </cell>
          <cell r="AN441">
            <v>675</v>
          </cell>
          <cell r="AO441">
            <v>57.729375000000005</v>
          </cell>
          <cell r="AP441">
            <v>732.729375</v>
          </cell>
          <cell r="AQ441">
            <v>0</v>
          </cell>
          <cell r="AR441">
            <v>975</v>
          </cell>
          <cell r="AS441">
            <v>48.75</v>
          </cell>
          <cell r="AT441">
            <v>1023.75</v>
          </cell>
          <cell r="AU441">
            <v>1756.479375</v>
          </cell>
          <cell r="AV441">
            <v>2432.7239343749998</v>
          </cell>
          <cell r="AW441">
            <v>2923.304019249729</v>
          </cell>
          <cell r="AY441">
            <v>7887.999999999998</v>
          </cell>
          <cell r="AZ441">
            <v>3486.495999999999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F441">
            <v>0</v>
          </cell>
          <cell r="BG441">
            <v>0</v>
          </cell>
          <cell r="BH441">
            <v>3486.495999999999</v>
          </cell>
        </row>
        <row r="442">
          <cell r="C442" t="str">
            <v>SPOOLC07</v>
          </cell>
          <cell r="E442">
            <v>0</v>
          </cell>
          <cell r="F442" t="str">
            <v>GS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 t="str">
            <v>N/A</v>
          </cell>
          <cell r="AG442">
            <v>0</v>
          </cell>
          <cell r="AH442">
            <v>0</v>
          </cell>
          <cell r="AL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F442">
            <v>0</v>
          </cell>
          <cell r="BG442">
            <v>0</v>
          </cell>
          <cell r="BH442">
            <v>0</v>
          </cell>
        </row>
        <row r="443">
          <cell r="C443" t="str">
            <v>SPOOLDH01</v>
          </cell>
          <cell r="E443">
            <v>0</v>
          </cell>
          <cell r="F443" t="str">
            <v>GS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 t="str">
            <v>N/A</v>
          </cell>
          <cell r="AG443">
            <v>0</v>
          </cell>
          <cell r="AH443">
            <v>0</v>
          </cell>
          <cell r="AL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0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H443">
            <v>0</v>
          </cell>
        </row>
        <row r="444">
          <cell r="C444" t="str">
            <v>SPOOLE01</v>
          </cell>
          <cell r="E444">
            <v>0</v>
          </cell>
          <cell r="F444" t="str">
            <v>GS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 t="str">
            <v>N/A</v>
          </cell>
          <cell r="AG444">
            <v>0</v>
          </cell>
          <cell r="AH444">
            <v>0</v>
          </cell>
          <cell r="AL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0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H444">
            <v>0</v>
          </cell>
        </row>
        <row r="445">
          <cell r="C445" t="str">
            <v>SPOOLH01</v>
          </cell>
          <cell r="E445" t="str">
            <v>High Efficiency Heating Boiler</v>
          </cell>
          <cell r="F445" t="str">
            <v>GS</v>
          </cell>
          <cell r="H445">
            <v>10409.025</v>
          </cell>
          <cell r="I445">
            <v>890.231863125</v>
          </cell>
          <cell r="J445">
            <v>11299.256863125</v>
          </cell>
          <cell r="K445">
            <v>94375.16</v>
          </cell>
          <cell r="L445">
            <v>44411.84</v>
          </cell>
          <cell r="M445">
            <v>6939.35</v>
          </cell>
          <cell r="N445">
            <v>145726.35</v>
          </cell>
          <cell r="O445">
            <v>157025.606863125</v>
          </cell>
          <cell r="P445">
            <v>217480.46550542812</v>
          </cell>
          <cell r="R445">
            <v>0</v>
          </cell>
          <cell r="S445">
            <v>41897.45531914893</v>
          </cell>
          <cell r="T445">
            <v>41897.45531914893</v>
          </cell>
          <cell r="U445">
            <v>18518.67525106383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18518.67525106383</v>
          </cell>
          <cell r="AF445">
            <v>11.74384574258003</v>
          </cell>
          <cell r="AG445">
            <v>0</v>
          </cell>
          <cell r="AH445">
            <v>0</v>
          </cell>
          <cell r="AL445" t="str">
            <v>High Efficiency Heating Boiler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0</v>
          </cell>
          <cell r="BD445">
            <v>0</v>
          </cell>
          <cell r="BE445">
            <v>0</v>
          </cell>
          <cell r="BF445">
            <v>0</v>
          </cell>
          <cell r="BG445">
            <v>0</v>
          </cell>
          <cell r="BH445">
            <v>0</v>
          </cell>
        </row>
        <row r="446">
          <cell r="C446" t="str">
            <v>SPOOLH02</v>
          </cell>
          <cell r="E446">
            <v>0</v>
          </cell>
          <cell r="F446" t="str">
            <v>GS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 t="str">
            <v>N/A</v>
          </cell>
          <cell r="AG446">
            <v>0</v>
          </cell>
          <cell r="AH446">
            <v>0</v>
          </cell>
          <cell r="AL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0</v>
          </cell>
          <cell r="BD446">
            <v>0</v>
          </cell>
          <cell r="BE446">
            <v>0</v>
          </cell>
          <cell r="BF446">
            <v>0</v>
          </cell>
          <cell r="BG446">
            <v>0</v>
          </cell>
          <cell r="BH446">
            <v>0</v>
          </cell>
        </row>
        <row r="447">
          <cell r="C447" t="str">
            <v>SPOOLH03</v>
          </cell>
          <cell r="E447">
            <v>0</v>
          </cell>
          <cell r="F447" t="str">
            <v>GS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 t="str">
            <v>N/A</v>
          </cell>
          <cell r="AG447">
            <v>0</v>
          </cell>
          <cell r="AH447">
            <v>0</v>
          </cell>
          <cell r="AL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</row>
        <row r="448">
          <cell r="C448" t="str">
            <v>SPOOLH04</v>
          </cell>
          <cell r="E448">
            <v>0</v>
          </cell>
          <cell r="F448" t="str">
            <v>GS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 t="str">
            <v>N/A</v>
          </cell>
          <cell r="AG448">
            <v>0</v>
          </cell>
          <cell r="AH448">
            <v>0</v>
          </cell>
          <cell r="AL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0</v>
          </cell>
          <cell r="BD448">
            <v>0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</row>
        <row r="449">
          <cell r="C449" t="str">
            <v>SPOOLI01</v>
          </cell>
          <cell r="E449">
            <v>0</v>
          </cell>
          <cell r="F449" t="str">
            <v>GS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 t="str">
            <v>N/A</v>
          </cell>
          <cell r="AG449">
            <v>0</v>
          </cell>
          <cell r="AH449">
            <v>0</v>
          </cell>
          <cell r="AL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</row>
        <row r="450">
          <cell r="C450" t="str">
            <v>SPOOLI02</v>
          </cell>
          <cell r="E450">
            <v>0</v>
          </cell>
          <cell r="F450" t="str">
            <v>GS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 t="str">
            <v>N/A</v>
          </cell>
          <cell r="AG450">
            <v>0</v>
          </cell>
          <cell r="AH450">
            <v>0</v>
          </cell>
          <cell r="AL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0</v>
          </cell>
          <cell r="BD450">
            <v>0</v>
          </cell>
          <cell r="BE450">
            <v>0</v>
          </cell>
          <cell r="BF450">
            <v>0</v>
          </cell>
          <cell r="BG450">
            <v>0</v>
          </cell>
          <cell r="BH450">
            <v>0</v>
          </cell>
        </row>
        <row r="451">
          <cell r="C451" t="str">
            <v>SPOOLI05</v>
          </cell>
          <cell r="E451">
            <v>0</v>
          </cell>
          <cell r="F451" t="str">
            <v>GS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 t="str">
            <v>N/A</v>
          </cell>
          <cell r="AG451">
            <v>0</v>
          </cell>
          <cell r="AH451">
            <v>0</v>
          </cell>
          <cell r="AL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0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0</v>
          </cell>
        </row>
        <row r="452">
          <cell r="C452" t="str">
            <v>SPOOLO01</v>
          </cell>
          <cell r="E452" t="str">
            <v>Vending Machine Setback</v>
          </cell>
          <cell r="F452" t="str">
            <v>GS</v>
          </cell>
          <cell r="H452">
            <v>67.5</v>
          </cell>
          <cell r="I452">
            <v>5.7729375</v>
          </cell>
          <cell r="J452">
            <v>73.2729375</v>
          </cell>
          <cell r="K452">
            <v>398</v>
          </cell>
          <cell r="L452">
            <v>100</v>
          </cell>
          <cell r="M452">
            <v>24.900000000000002</v>
          </cell>
          <cell r="N452">
            <v>522.9</v>
          </cell>
          <cell r="O452">
            <v>596.1729375</v>
          </cell>
          <cell r="P452">
            <v>825.6995184375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2310</v>
          </cell>
          <cell r="X452">
            <v>2310</v>
          </cell>
          <cell r="Y452">
            <v>133.5642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133.5642</v>
          </cell>
          <cell r="AF452">
            <v>6.182042182242697</v>
          </cell>
          <cell r="AG452">
            <v>1</v>
          </cell>
          <cell r="AH452">
            <v>0</v>
          </cell>
          <cell r="AI452">
            <v>1</v>
          </cell>
          <cell r="AL452" t="str">
            <v>Vending Machine Setback</v>
          </cell>
          <cell r="AN452">
            <v>67.5</v>
          </cell>
          <cell r="AO452">
            <v>5.7729375</v>
          </cell>
          <cell r="AP452">
            <v>73.2729375</v>
          </cell>
          <cell r="AQ452">
            <v>398</v>
          </cell>
          <cell r="AR452">
            <v>100</v>
          </cell>
          <cell r="AS452">
            <v>24.900000000000002</v>
          </cell>
          <cell r="AT452">
            <v>522.9</v>
          </cell>
          <cell r="AU452">
            <v>596.1729375</v>
          </cell>
          <cell r="AV452">
            <v>825.6995184375</v>
          </cell>
          <cell r="AW452">
            <v>992.2090570301563</v>
          </cell>
          <cell r="AY452">
            <v>0</v>
          </cell>
          <cell r="AZ452">
            <v>0</v>
          </cell>
          <cell r="BA452">
            <v>2310</v>
          </cell>
          <cell r="BB452">
            <v>133.5642</v>
          </cell>
          <cell r="BC452">
            <v>0</v>
          </cell>
          <cell r="BD452">
            <v>0</v>
          </cell>
          <cell r="BE452">
            <v>0</v>
          </cell>
          <cell r="BF452">
            <v>0</v>
          </cell>
          <cell r="BG452">
            <v>0</v>
          </cell>
          <cell r="BH452">
            <v>133.5642</v>
          </cell>
        </row>
        <row r="453">
          <cell r="C453" t="str">
            <v>SPOOLP01</v>
          </cell>
          <cell r="E453">
            <v>0</v>
          </cell>
          <cell r="F453" t="str">
            <v>GS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 t="str">
            <v>N/A</v>
          </cell>
          <cell r="AG453">
            <v>0</v>
          </cell>
          <cell r="AH453">
            <v>0</v>
          </cell>
          <cell r="AL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0</v>
          </cell>
          <cell r="BD453">
            <v>0</v>
          </cell>
          <cell r="BE453">
            <v>0</v>
          </cell>
          <cell r="BF453">
            <v>0</v>
          </cell>
          <cell r="BG453">
            <v>0</v>
          </cell>
          <cell r="BH453">
            <v>0</v>
          </cell>
        </row>
        <row r="454">
          <cell r="C454" t="str">
            <v>SPOOLP02</v>
          </cell>
          <cell r="E454">
            <v>0</v>
          </cell>
          <cell r="F454" t="str">
            <v>GS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 t="str">
            <v>N/A</v>
          </cell>
          <cell r="AG454">
            <v>0</v>
          </cell>
          <cell r="AH454">
            <v>0</v>
          </cell>
          <cell r="AL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0</v>
          </cell>
          <cell r="BD454">
            <v>0</v>
          </cell>
          <cell r="BE454">
            <v>0</v>
          </cell>
          <cell r="BF454">
            <v>0</v>
          </cell>
          <cell r="BG454">
            <v>0</v>
          </cell>
          <cell r="BH454">
            <v>0</v>
          </cell>
        </row>
        <row r="455">
          <cell r="C455" t="str">
            <v>SPOOLP03</v>
          </cell>
          <cell r="E455">
            <v>0</v>
          </cell>
          <cell r="F455" t="str">
            <v>GS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 t="str">
            <v>N/A</v>
          </cell>
          <cell r="AG455">
            <v>0</v>
          </cell>
          <cell r="AH455">
            <v>0</v>
          </cell>
          <cell r="AL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0</v>
          </cell>
          <cell r="AS455">
            <v>0</v>
          </cell>
          <cell r="AT455">
            <v>0</v>
          </cell>
          <cell r="AU455">
            <v>0</v>
          </cell>
          <cell r="AV455">
            <v>0</v>
          </cell>
          <cell r="AW455">
            <v>0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0</v>
          </cell>
          <cell r="BD455">
            <v>0</v>
          </cell>
          <cell r="BE455">
            <v>0</v>
          </cell>
          <cell r="BF455">
            <v>0</v>
          </cell>
          <cell r="BG455">
            <v>0</v>
          </cell>
          <cell r="BH455">
            <v>0</v>
          </cell>
        </row>
        <row r="456">
          <cell r="C456" t="str">
            <v>SPOOLW1</v>
          </cell>
          <cell r="E456" t="str">
            <v>Toilets</v>
          </cell>
          <cell r="F456" t="str">
            <v>GS</v>
          </cell>
          <cell r="H456">
            <v>134.4</v>
          </cell>
          <cell r="I456">
            <v>11.494560000000002</v>
          </cell>
          <cell r="J456">
            <v>145.89456</v>
          </cell>
          <cell r="K456">
            <v>1881.6</v>
          </cell>
          <cell r="L456">
            <v>806.4000000000001</v>
          </cell>
          <cell r="M456">
            <v>134.4</v>
          </cell>
          <cell r="N456">
            <v>2822.4</v>
          </cell>
          <cell r="O456">
            <v>2968.2945600000003</v>
          </cell>
          <cell r="P456">
            <v>4111.087965600001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518.4</v>
          </cell>
          <cell r="AC456">
            <v>779.1551999999999</v>
          </cell>
          <cell r="AD456">
            <v>0</v>
          </cell>
          <cell r="AE456">
            <v>779.1551999999999</v>
          </cell>
          <cell r="AF456">
            <v>5.276340279317909</v>
          </cell>
          <cell r="AG456">
            <v>1</v>
          </cell>
          <cell r="AH456">
            <v>1</v>
          </cell>
          <cell r="AL456" t="str">
            <v>Toilets</v>
          </cell>
          <cell r="AN456">
            <v>134.4</v>
          </cell>
          <cell r="AO456">
            <v>11.494560000000002</v>
          </cell>
          <cell r="AP456">
            <v>145.89456</v>
          </cell>
          <cell r="AQ456">
            <v>1881.6</v>
          </cell>
          <cell r="AR456">
            <v>806.4000000000001</v>
          </cell>
          <cell r="AS456">
            <v>134.4</v>
          </cell>
          <cell r="AT456">
            <v>2822.4</v>
          </cell>
          <cell r="AU456">
            <v>2968.2945600000003</v>
          </cell>
          <cell r="AV456">
            <v>4111.087965600001</v>
          </cell>
          <cell r="AW456">
            <v>4940.124854904778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0</v>
          </cell>
          <cell r="BD456">
            <v>0</v>
          </cell>
          <cell r="BE456">
            <v>518.4</v>
          </cell>
          <cell r="BF456">
            <v>779.1551999999999</v>
          </cell>
          <cell r="BG456">
            <v>0</v>
          </cell>
          <cell r="BH456">
            <v>779.1551999999999</v>
          </cell>
        </row>
        <row r="457">
          <cell r="C457" t="str">
            <v>SPOOLW2</v>
          </cell>
          <cell r="E457">
            <v>0</v>
          </cell>
          <cell r="F457" t="str">
            <v>GS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 t="str">
            <v>N/A</v>
          </cell>
          <cell r="AG457">
            <v>0</v>
          </cell>
          <cell r="AH457">
            <v>0</v>
          </cell>
          <cell r="AL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0</v>
          </cell>
          <cell r="BD457">
            <v>0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</row>
        <row r="458">
          <cell r="C458" t="str">
            <v>SPOOLW3</v>
          </cell>
          <cell r="E458" t="str">
            <v>Faucet aerators</v>
          </cell>
          <cell r="F458" t="str">
            <v>GS</v>
          </cell>
          <cell r="H458">
            <v>16.875</v>
          </cell>
          <cell r="I458">
            <v>1.443234375</v>
          </cell>
          <cell r="J458">
            <v>18.318234375</v>
          </cell>
          <cell r="K458">
            <v>5.056000000000001</v>
          </cell>
          <cell r="L458">
            <v>20.224000000000004</v>
          </cell>
          <cell r="M458">
            <v>1.2640000000000002</v>
          </cell>
          <cell r="N458">
            <v>26.544000000000004</v>
          </cell>
          <cell r="O458">
            <v>44.862234375</v>
          </cell>
          <cell r="P458">
            <v>62.134194609375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5.16</v>
          </cell>
          <cell r="AC458">
            <v>7.7554799999999995</v>
          </cell>
          <cell r="AD458">
            <v>0</v>
          </cell>
          <cell r="AE458">
            <v>7.7554799999999995</v>
          </cell>
          <cell r="AF458">
            <v>8.011650421298876</v>
          </cell>
          <cell r="AG458">
            <v>0</v>
          </cell>
          <cell r="AH458">
            <v>0</v>
          </cell>
          <cell r="AL458" t="str">
            <v>Faucet aerators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0</v>
          </cell>
          <cell r="BD458">
            <v>0</v>
          </cell>
          <cell r="BE458">
            <v>0</v>
          </cell>
          <cell r="BF458">
            <v>0</v>
          </cell>
          <cell r="BG458">
            <v>0</v>
          </cell>
          <cell r="BH458">
            <v>0</v>
          </cell>
        </row>
        <row r="459">
          <cell r="C459" t="str">
            <v>SPOOLW4</v>
          </cell>
          <cell r="E459">
            <v>0</v>
          </cell>
          <cell r="F459" t="str">
            <v>GS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 t="str">
            <v>N/A</v>
          </cell>
          <cell r="AG459">
            <v>0</v>
          </cell>
          <cell r="AH459">
            <v>0</v>
          </cell>
          <cell r="AL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0</v>
          </cell>
          <cell r="BD459">
            <v>0</v>
          </cell>
          <cell r="BE459">
            <v>0</v>
          </cell>
          <cell r="BF459">
            <v>0</v>
          </cell>
          <cell r="BG459">
            <v>0</v>
          </cell>
          <cell r="BH459">
            <v>0</v>
          </cell>
        </row>
        <row r="460">
          <cell r="C460" t="str">
            <v>SPOOLW5</v>
          </cell>
          <cell r="E460">
            <v>0</v>
          </cell>
          <cell r="F460" t="str">
            <v>GS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 t="str">
            <v>N/A</v>
          </cell>
          <cell r="AG460">
            <v>0</v>
          </cell>
          <cell r="AH460">
            <v>0</v>
          </cell>
          <cell r="AL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</v>
          </cell>
          <cell r="BD460">
            <v>0</v>
          </cell>
          <cell r="BE460">
            <v>0</v>
          </cell>
          <cell r="BF460">
            <v>0</v>
          </cell>
          <cell r="BG460">
            <v>0</v>
          </cell>
          <cell r="BH460">
            <v>0</v>
          </cell>
        </row>
        <row r="461">
          <cell r="E461" t="str">
            <v> </v>
          </cell>
          <cell r="F461" t="str">
            <v>GS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 t="str">
            <v>N/A</v>
          </cell>
          <cell r="AG461">
            <v>0</v>
          </cell>
          <cell r="AH461">
            <v>0</v>
          </cell>
          <cell r="AL461" t="str">
            <v> 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0</v>
          </cell>
          <cell r="BD461">
            <v>0</v>
          </cell>
          <cell r="BE461">
            <v>0</v>
          </cell>
          <cell r="BF461">
            <v>0</v>
          </cell>
          <cell r="BG461">
            <v>0</v>
          </cell>
          <cell r="BH461">
            <v>0</v>
          </cell>
        </row>
        <row r="462">
          <cell r="E462" t="str">
            <v>Total</v>
          </cell>
          <cell r="H462">
            <v>12145.0625</v>
          </cell>
          <cell r="I462">
            <v>1038.7064703125</v>
          </cell>
          <cell r="J462">
            <v>13183.7689703125</v>
          </cell>
          <cell r="K462">
            <v>98392.316</v>
          </cell>
          <cell r="L462">
            <v>47528.464</v>
          </cell>
          <cell r="M462">
            <v>7296.039</v>
          </cell>
          <cell r="N462">
            <v>153216.819</v>
          </cell>
          <cell r="O462">
            <v>166400.5879703125</v>
          </cell>
          <cell r="P462">
            <v>230464.8143388828</v>
          </cell>
          <cell r="R462">
            <v>-627.5425799999999</v>
          </cell>
          <cell r="S462">
            <v>49785.45531914893</v>
          </cell>
          <cell r="T462">
            <v>49157.91273914893</v>
          </cell>
          <cell r="U462">
            <v>21727.797430703828</v>
          </cell>
          <cell r="V462">
            <v>0</v>
          </cell>
          <cell r="W462">
            <v>18442.199999999997</v>
          </cell>
          <cell r="X462">
            <v>18442.199999999997</v>
          </cell>
          <cell r="Y462">
            <v>1066.328004</v>
          </cell>
          <cell r="Z462">
            <v>2.324</v>
          </cell>
          <cell r="AA462">
            <v>159.99345599999998</v>
          </cell>
          <cell r="AB462">
            <v>523.56</v>
          </cell>
          <cell r="AC462">
            <v>786.91068</v>
          </cell>
          <cell r="AD462">
            <v>0</v>
          </cell>
          <cell r="AE462">
            <v>23741.02957070383</v>
          </cell>
          <cell r="AF462">
            <v>9.707448181744985</v>
          </cell>
          <cell r="AL462" t="str">
            <v>Total</v>
          </cell>
          <cell r="AN462">
            <v>1630.9375</v>
          </cell>
          <cell r="AO462">
            <v>139.4859296875</v>
          </cell>
          <cell r="AP462">
            <v>1770.4234296875</v>
          </cell>
          <cell r="AQ462">
            <v>3889.6</v>
          </cell>
          <cell r="AR462">
            <v>2983.9</v>
          </cell>
          <cell r="AS462">
            <v>343.675</v>
          </cell>
          <cell r="AT462">
            <v>7217.174999999999</v>
          </cell>
          <cell r="AU462">
            <v>8987.5984296875</v>
          </cell>
          <cell r="AV462">
            <v>12447.823825117186</v>
          </cell>
          <cell r="AW462">
            <v>14958.03650578478</v>
          </cell>
          <cell r="AY462">
            <v>7308.164379999998</v>
          </cell>
          <cell r="AZ462">
            <v>3230.2086559599993</v>
          </cell>
          <cell r="BA462">
            <v>17215.8</v>
          </cell>
          <cell r="BB462">
            <v>995.417556</v>
          </cell>
          <cell r="BC462">
            <v>2.1839999999999997</v>
          </cell>
          <cell r="BD462">
            <v>150.35529599999998</v>
          </cell>
          <cell r="BE462">
            <v>518.4</v>
          </cell>
          <cell r="BF462">
            <v>779.1551999999999</v>
          </cell>
          <cell r="BG462">
            <v>0</v>
          </cell>
          <cell r="BH462">
            <v>5155.136707959999</v>
          </cell>
        </row>
        <row r="463">
          <cell r="E463" t="str">
            <v> </v>
          </cell>
        </row>
        <row r="464">
          <cell r="D464">
            <v>15</v>
          </cell>
          <cell r="E464" t="str">
            <v>Orleans Recreation Complex</v>
          </cell>
          <cell r="F464" t="str">
            <v>GS</v>
          </cell>
          <cell r="AL464" t="str">
            <v>Orleans Recreation Complex</v>
          </cell>
        </row>
        <row r="465">
          <cell r="C465" t="str">
            <v>ORECL01</v>
          </cell>
          <cell r="E465" t="str">
            <v>Exit Sign Retrofit</v>
          </cell>
          <cell r="F465">
            <v>0.16799999999999998</v>
          </cell>
          <cell r="H465">
            <v>89.87</v>
          </cell>
          <cell r="I465">
            <v>7.68613175</v>
          </cell>
          <cell r="J465">
            <v>97.55613175</v>
          </cell>
          <cell r="K465">
            <v>147</v>
          </cell>
          <cell r="L465">
            <v>135</v>
          </cell>
          <cell r="M465">
            <v>14.100000000000001</v>
          </cell>
          <cell r="N465">
            <v>296.1</v>
          </cell>
          <cell r="O465">
            <v>393.65613175000004</v>
          </cell>
          <cell r="P465">
            <v>545.21374247375</v>
          </cell>
          <cell r="R465">
            <v>-57.248352</v>
          </cell>
          <cell r="S465">
            <v>0</v>
          </cell>
          <cell r="T465">
            <v>-57.248352</v>
          </cell>
          <cell r="U465">
            <v>-25.303771584</v>
          </cell>
          <cell r="V465">
            <v>115.23254399999999</v>
          </cell>
          <cell r="W465">
            <v>1471.68</v>
          </cell>
          <cell r="X465">
            <v>1586.912544</v>
          </cell>
          <cell r="Y465">
            <v>91.75528329408</v>
          </cell>
          <cell r="Z465">
            <v>0.16799999999999998</v>
          </cell>
          <cell r="AA465">
            <v>11.565791999999998</v>
          </cell>
          <cell r="AB465">
            <v>0</v>
          </cell>
          <cell r="AC465">
            <v>0</v>
          </cell>
          <cell r="AD465">
            <v>0</v>
          </cell>
          <cell r="AE465">
            <v>78.01730371008</v>
          </cell>
          <cell r="AF465">
            <v>6.988369458393718</v>
          </cell>
          <cell r="AG465">
            <v>1</v>
          </cell>
          <cell r="AH465">
            <v>0</v>
          </cell>
          <cell r="AI465">
            <v>1</v>
          </cell>
          <cell r="AN465">
            <v>89.87</v>
          </cell>
          <cell r="AO465">
            <v>7.68613175</v>
          </cell>
          <cell r="AP465">
            <v>97.55613175</v>
          </cell>
          <cell r="AQ465">
            <v>147</v>
          </cell>
          <cell r="AR465">
            <v>135</v>
          </cell>
          <cell r="AS465">
            <v>14.100000000000001</v>
          </cell>
          <cell r="AT465">
            <v>296.1</v>
          </cell>
          <cell r="AU465">
            <v>393.65613175000004</v>
          </cell>
          <cell r="AV465">
            <v>545.21374247375</v>
          </cell>
          <cell r="AW465">
            <v>655.1608681127134</v>
          </cell>
          <cell r="AY465">
            <v>-57.248352</v>
          </cell>
          <cell r="AZ465">
            <v>-25.303771584</v>
          </cell>
          <cell r="BA465">
            <v>1586.912544</v>
          </cell>
          <cell r="BB465">
            <v>91.75528329408</v>
          </cell>
          <cell r="BC465">
            <v>0.16799999999999998</v>
          </cell>
          <cell r="BD465">
            <v>11.565791999999998</v>
          </cell>
          <cell r="BE465">
            <v>0</v>
          </cell>
          <cell r="BF465">
            <v>0</v>
          </cell>
          <cell r="BG465">
            <v>0</v>
          </cell>
          <cell r="BH465">
            <v>78.01730371008</v>
          </cell>
        </row>
        <row r="466">
          <cell r="C466" t="str">
            <v>ORECL02</v>
          </cell>
          <cell r="E466" t="str">
            <v>Fluorescent Retrofit</v>
          </cell>
          <cell r="H466">
            <v>5581.012500000001</v>
          </cell>
          <cell r="I466">
            <v>477.3160940625001</v>
          </cell>
          <cell r="J466">
            <v>6058.328594062501</v>
          </cell>
          <cell r="K466">
            <v>10994</v>
          </cell>
          <cell r="L466">
            <v>7528.5</v>
          </cell>
          <cell r="M466">
            <v>926.125</v>
          </cell>
          <cell r="N466">
            <v>19448.625</v>
          </cell>
          <cell r="O466">
            <v>25506.9535940625</v>
          </cell>
          <cell r="P466">
            <v>35327.13072777656</v>
          </cell>
          <cell r="R466">
            <v>-3350.3029559999995</v>
          </cell>
          <cell r="S466">
            <v>0</v>
          </cell>
          <cell r="T466">
            <v>-3350.3029559999995</v>
          </cell>
          <cell r="U466">
            <v>-1480.833906552</v>
          </cell>
          <cell r="V466">
            <v>6743.668931999999</v>
          </cell>
          <cell r="W466">
            <v>86126.04</v>
          </cell>
          <cell r="X466">
            <v>92869.708932</v>
          </cell>
          <cell r="Y466">
            <v>5369.72657044824</v>
          </cell>
          <cell r="Z466">
            <v>14.913599999999999</v>
          </cell>
          <cell r="AA466">
            <v>1026.7118784</v>
          </cell>
          <cell r="AB466">
            <v>0</v>
          </cell>
          <cell r="AC466">
            <v>0</v>
          </cell>
          <cell r="AD466">
            <v>0</v>
          </cell>
          <cell r="AE466">
            <v>4915.60454229624</v>
          </cell>
          <cell r="AF466">
            <v>7.186731646902194</v>
          </cell>
          <cell r="AG466">
            <v>0</v>
          </cell>
          <cell r="AH466">
            <v>0</v>
          </cell>
          <cell r="AI466">
            <v>1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0</v>
          </cell>
          <cell r="BD466">
            <v>0</v>
          </cell>
          <cell r="BE466">
            <v>0</v>
          </cell>
          <cell r="BF466">
            <v>0</v>
          </cell>
          <cell r="BG466">
            <v>0</v>
          </cell>
          <cell r="BH466">
            <v>0</v>
          </cell>
        </row>
        <row r="467">
          <cell r="C467" t="str">
            <v>ORECL05</v>
          </cell>
          <cell r="E467" t="str">
            <v>HID Dimmer</v>
          </cell>
          <cell r="H467">
            <v>1334</v>
          </cell>
          <cell r="I467">
            <v>114.09035</v>
          </cell>
          <cell r="J467">
            <v>1448.09035</v>
          </cell>
          <cell r="K467">
            <v>19000</v>
          </cell>
          <cell r="L467">
            <v>5400</v>
          </cell>
          <cell r="M467">
            <v>1220</v>
          </cell>
          <cell r="N467">
            <v>25620</v>
          </cell>
          <cell r="O467">
            <v>27068.09035</v>
          </cell>
          <cell r="P467">
            <v>37489.30513475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18206.91432</v>
          </cell>
          <cell r="W467">
            <v>53978.4</v>
          </cell>
          <cell r="X467">
            <v>72185.31432</v>
          </cell>
          <cell r="Y467">
            <v>4173.754873982401</v>
          </cell>
          <cell r="Z467">
            <v>3.6287999999999982</v>
          </cell>
          <cell r="AA467">
            <v>249.8211071999999</v>
          </cell>
          <cell r="AB467">
            <v>0</v>
          </cell>
          <cell r="AC467">
            <v>0</v>
          </cell>
          <cell r="AD467">
            <v>0</v>
          </cell>
          <cell r="AE467">
            <v>4423.5759811824</v>
          </cell>
          <cell r="AF467">
            <v>8.474886674090607</v>
          </cell>
          <cell r="AG467">
            <v>0</v>
          </cell>
          <cell r="AH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0</v>
          </cell>
          <cell r="BD467">
            <v>0</v>
          </cell>
          <cell r="BE467">
            <v>0</v>
          </cell>
          <cell r="BF467">
            <v>0</v>
          </cell>
          <cell r="BG467">
            <v>0</v>
          </cell>
          <cell r="BH467">
            <v>0</v>
          </cell>
        </row>
        <row r="468">
          <cell r="C468" t="str">
            <v>ORECC01</v>
          </cell>
          <cell r="E468">
            <v>0</v>
          </cell>
          <cell r="F468" t="str">
            <v>GS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 t="str">
            <v>N/A</v>
          </cell>
          <cell r="AG468">
            <v>0</v>
          </cell>
          <cell r="AH468">
            <v>0</v>
          </cell>
          <cell r="AL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0</v>
          </cell>
          <cell r="BD468">
            <v>0</v>
          </cell>
          <cell r="BE468">
            <v>0</v>
          </cell>
          <cell r="BF468">
            <v>0</v>
          </cell>
          <cell r="BG468">
            <v>0</v>
          </cell>
          <cell r="BH468">
            <v>0</v>
          </cell>
        </row>
        <row r="469">
          <cell r="C469" t="str">
            <v>ORECC02</v>
          </cell>
          <cell r="E469">
            <v>0</v>
          </cell>
          <cell r="F469" t="str">
            <v>GS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 t="str">
            <v>N/A</v>
          </cell>
          <cell r="AG469">
            <v>0</v>
          </cell>
          <cell r="AH469">
            <v>0</v>
          </cell>
          <cell r="AL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0</v>
          </cell>
          <cell r="BD469">
            <v>0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</row>
        <row r="470">
          <cell r="C470" t="str">
            <v>ORECC03</v>
          </cell>
          <cell r="E470" t="str">
            <v>Dressing Room Ventilation Control</v>
          </cell>
          <cell r="F470" t="str">
            <v>GS</v>
          </cell>
          <cell r="H470">
            <v>67.5</v>
          </cell>
          <cell r="I470">
            <v>5.7729375</v>
          </cell>
          <cell r="J470">
            <v>73.2729375</v>
          </cell>
          <cell r="K470">
            <v>1000</v>
          </cell>
          <cell r="L470">
            <v>1100</v>
          </cell>
          <cell r="M470">
            <v>105</v>
          </cell>
          <cell r="N470">
            <v>2205</v>
          </cell>
          <cell r="O470">
            <v>2278.2729375</v>
          </cell>
          <cell r="P470">
            <v>3155.4080184375</v>
          </cell>
          <cell r="R470">
            <v>0</v>
          </cell>
          <cell r="S470">
            <v>1596.6117216117216</v>
          </cell>
          <cell r="T470">
            <v>1596.6117216117216</v>
          </cell>
          <cell r="U470">
            <v>705.702380952381</v>
          </cell>
          <cell r="V470">
            <v>0</v>
          </cell>
          <cell r="W470">
            <v>860.3571428571429</v>
          </cell>
          <cell r="X470">
            <v>860.3571428571429</v>
          </cell>
          <cell r="Y470">
            <v>49.745850000000004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755.448230952381</v>
          </cell>
          <cell r="AF470">
            <v>4.176868631301883</v>
          </cell>
          <cell r="AG470">
            <v>1</v>
          </cell>
          <cell r="AH470">
            <v>1</v>
          </cell>
          <cell r="AL470" t="str">
            <v>Dressing Room Ventilation Control</v>
          </cell>
          <cell r="AN470">
            <v>67.5</v>
          </cell>
          <cell r="AO470">
            <v>5.7729375</v>
          </cell>
          <cell r="AP470">
            <v>73.2729375</v>
          </cell>
          <cell r="AQ470">
            <v>1000</v>
          </cell>
          <cell r="AR470">
            <v>1100</v>
          </cell>
          <cell r="AS470">
            <v>105</v>
          </cell>
          <cell r="AT470">
            <v>2205</v>
          </cell>
          <cell r="AU470">
            <v>2278.2729375</v>
          </cell>
          <cell r="AV470">
            <v>3155.4080184375</v>
          </cell>
          <cell r="AW470">
            <v>3791.7236774508883</v>
          </cell>
          <cell r="AY470">
            <v>1596.6117216117216</v>
          </cell>
          <cell r="AZ470">
            <v>705.702380952381</v>
          </cell>
          <cell r="BA470">
            <v>860.3571428571429</v>
          </cell>
          <cell r="BB470">
            <v>49.745850000000004</v>
          </cell>
          <cell r="BC470">
            <v>0</v>
          </cell>
          <cell r="BD470">
            <v>0</v>
          </cell>
          <cell r="BE470">
            <v>0</v>
          </cell>
          <cell r="BF470">
            <v>0</v>
          </cell>
          <cell r="BG470">
            <v>0</v>
          </cell>
          <cell r="BH470">
            <v>755.448230952381</v>
          </cell>
        </row>
        <row r="471">
          <cell r="C471" t="str">
            <v>ORECC04</v>
          </cell>
          <cell r="E471" t="str">
            <v>Zamboni Room Heater Control</v>
          </cell>
          <cell r="F471" t="str">
            <v>GS</v>
          </cell>
          <cell r="H471">
            <v>67.5</v>
          </cell>
          <cell r="I471">
            <v>5.7729375</v>
          </cell>
          <cell r="J471">
            <v>73.2729375</v>
          </cell>
          <cell r="K471">
            <v>200</v>
          </cell>
          <cell r="L471">
            <v>300</v>
          </cell>
          <cell r="M471">
            <v>25</v>
          </cell>
          <cell r="N471">
            <v>525</v>
          </cell>
          <cell r="O471">
            <v>598.2729375</v>
          </cell>
          <cell r="P471">
            <v>828.6080184375</v>
          </cell>
          <cell r="R471">
            <v>0</v>
          </cell>
          <cell r="S471">
            <v>398.43534342857146</v>
          </cell>
          <cell r="T471">
            <v>398.43534342857146</v>
          </cell>
          <cell r="U471">
            <v>176.1084217954286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176.1084217954286</v>
          </cell>
          <cell r="AF471">
            <v>4.70510160723619</v>
          </cell>
          <cell r="AG471">
            <v>1</v>
          </cell>
          <cell r="AH471">
            <v>1</v>
          </cell>
          <cell r="AL471" t="str">
            <v>Zamboni Room Heater Control</v>
          </cell>
          <cell r="AN471">
            <v>67.5</v>
          </cell>
          <cell r="AO471">
            <v>5.7729375</v>
          </cell>
          <cell r="AP471">
            <v>73.2729375</v>
          </cell>
          <cell r="AQ471">
            <v>200</v>
          </cell>
          <cell r="AR471">
            <v>300</v>
          </cell>
          <cell r="AS471">
            <v>25</v>
          </cell>
          <cell r="AT471">
            <v>525</v>
          </cell>
          <cell r="AU471">
            <v>598.2729375</v>
          </cell>
          <cell r="AV471">
            <v>828.6080184375</v>
          </cell>
          <cell r="AW471">
            <v>995.7040815250634</v>
          </cell>
          <cell r="AY471">
            <v>398.43534342857146</v>
          </cell>
          <cell r="AZ471">
            <v>176.1084217954286</v>
          </cell>
          <cell r="BA471">
            <v>0</v>
          </cell>
          <cell r="BB471">
            <v>0</v>
          </cell>
          <cell r="BC471">
            <v>0</v>
          </cell>
          <cell r="BD471">
            <v>0</v>
          </cell>
          <cell r="BE471">
            <v>0</v>
          </cell>
          <cell r="BF471">
            <v>0</v>
          </cell>
          <cell r="BG471">
            <v>0</v>
          </cell>
          <cell r="BH471">
            <v>176.1084217954286</v>
          </cell>
        </row>
        <row r="472">
          <cell r="C472" t="str">
            <v>ORECC05</v>
          </cell>
          <cell r="E472" t="str">
            <v>Smart Thermostat for Arena Spectator Area</v>
          </cell>
          <cell r="F472" t="str">
            <v>GS</v>
          </cell>
          <cell r="H472">
            <v>61.33125</v>
          </cell>
          <cell r="I472">
            <v>5.24535515625</v>
          </cell>
          <cell r="J472">
            <v>66.57660515625</v>
          </cell>
          <cell r="K472">
            <v>549</v>
          </cell>
          <cell r="L472">
            <v>268.75</v>
          </cell>
          <cell r="M472">
            <v>40.8875</v>
          </cell>
          <cell r="N472">
            <v>858.6375</v>
          </cell>
          <cell r="O472">
            <v>925.2141051562501</v>
          </cell>
          <cell r="P472">
            <v>1281.4215356414063</v>
          </cell>
          <cell r="R472">
            <v>0</v>
          </cell>
          <cell r="S472">
            <v>525.8666666666667</v>
          </cell>
          <cell r="T472">
            <v>525.8666666666667</v>
          </cell>
          <cell r="U472">
            <v>232.43306666666666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232.43306666666666</v>
          </cell>
          <cell r="AF472">
            <v>5.5130776099043555</v>
          </cell>
          <cell r="AG472">
            <v>1</v>
          </cell>
          <cell r="AH472">
            <v>1</v>
          </cell>
          <cell r="AL472" t="str">
            <v>Smart Thermostat for Arena Spectator Area</v>
          </cell>
          <cell r="AN472">
            <v>61.33125</v>
          </cell>
          <cell r="AO472">
            <v>5.24535515625</v>
          </cell>
          <cell r="AP472">
            <v>66.57660515625</v>
          </cell>
          <cell r="AQ472">
            <v>549</v>
          </cell>
          <cell r="AR472">
            <v>268.75</v>
          </cell>
          <cell r="AS472">
            <v>40.8875</v>
          </cell>
          <cell r="AT472">
            <v>858.6375</v>
          </cell>
          <cell r="AU472">
            <v>925.2141051562501</v>
          </cell>
          <cell r="AV472">
            <v>1281.4215356414063</v>
          </cell>
          <cell r="AW472">
            <v>1539.8314097880072</v>
          </cell>
          <cell r="AY472">
            <v>525.8666666666667</v>
          </cell>
          <cell r="AZ472">
            <v>232.43306666666666</v>
          </cell>
          <cell r="BA472">
            <v>0</v>
          </cell>
          <cell r="BB472">
            <v>0</v>
          </cell>
          <cell r="BC472">
            <v>0</v>
          </cell>
          <cell r="BD472">
            <v>0</v>
          </cell>
          <cell r="BE472">
            <v>0</v>
          </cell>
          <cell r="BF472">
            <v>0</v>
          </cell>
          <cell r="BG472">
            <v>0</v>
          </cell>
          <cell r="BH472">
            <v>232.43306666666666</v>
          </cell>
        </row>
        <row r="473">
          <cell r="C473" t="str">
            <v>ORECC06</v>
          </cell>
          <cell r="E473">
            <v>0</v>
          </cell>
          <cell r="F473" t="str">
            <v>GS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 t="str">
            <v>N/A</v>
          </cell>
          <cell r="AG473">
            <v>0</v>
          </cell>
          <cell r="AH473">
            <v>0</v>
          </cell>
          <cell r="AL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0</v>
          </cell>
          <cell r="BD473">
            <v>0</v>
          </cell>
          <cell r="BE473">
            <v>0</v>
          </cell>
          <cell r="BF473">
            <v>0</v>
          </cell>
          <cell r="BG473">
            <v>0</v>
          </cell>
          <cell r="BH473">
            <v>0</v>
          </cell>
        </row>
        <row r="474">
          <cell r="C474" t="str">
            <v>ORECC07</v>
          </cell>
          <cell r="E474">
            <v>0</v>
          </cell>
          <cell r="F474" t="str">
            <v>GS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 t="str">
            <v>N/A</v>
          </cell>
          <cell r="AG474">
            <v>0</v>
          </cell>
          <cell r="AH474">
            <v>0</v>
          </cell>
          <cell r="AL474">
            <v>0</v>
          </cell>
          <cell r="AN474">
            <v>0</v>
          </cell>
          <cell r="AO474">
            <v>0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>
            <v>0</v>
          </cell>
          <cell r="AW474">
            <v>0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0</v>
          </cell>
          <cell r="BD474">
            <v>0</v>
          </cell>
          <cell r="BE474">
            <v>0</v>
          </cell>
          <cell r="BF474">
            <v>0</v>
          </cell>
          <cell r="BG474">
            <v>0</v>
          </cell>
          <cell r="BH474">
            <v>0</v>
          </cell>
        </row>
        <row r="475">
          <cell r="C475" t="str">
            <v>ORECDH01</v>
          </cell>
          <cell r="E475">
            <v>0</v>
          </cell>
          <cell r="F475" t="str">
            <v>GS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 t="str">
            <v>N/A</v>
          </cell>
          <cell r="AG475">
            <v>0</v>
          </cell>
          <cell r="AH475">
            <v>0</v>
          </cell>
          <cell r="AL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0</v>
          </cell>
          <cell r="BD475">
            <v>0</v>
          </cell>
          <cell r="BE475">
            <v>0</v>
          </cell>
          <cell r="BF475">
            <v>0</v>
          </cell>
          <cell r="BG475">
            <v>0</v>
          </cell>
          <cell r="BH475">
            <v>0</v>
          </cell>
        </row>
        <row r="476">
          <cell r="C476" t="str">
            <v>ORECE01</v>
          </cell>
          <cell r="E476" t="str">
            <v>Weatherstripping &amp; Envelope Improvements</v>
          </cell>
          <cell r="F476" t="str">
            <v>GS</v>
          </cell>
          <cell r="H476">
            <v>225</v>
          </cell>
          <cell r="I476">
            <v>19.243125</v>
          </cell>
          <cell r="J476">
            <v>244.243125</v>
          </cell>
          <cell r="K476">
            <v>350</v>
          </cell>
          <cell r="L476">
            <v>900</v>
          </cell>
          <cell r="M476">
            <v>62.5</v>
          </cell>
          <cell r="N476">
            <v>1312.5</v>
          </cell>
          <cell r="O476">
            <v>1556.743125</v>
          </cell>
          <cell r="P476">
            <v>2156.089228125</v>
          </cell>
          <cell r="R476">
            <v>0</v>
          </cell>
          <cell r="S476">
            <v>812.8205128205128</v>
          </cell>
          <cell r="T476">
            <v>812.8205128205128</v>
          </cell>
          <cell r="U476">
            <v>359.26666666666665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359.26666666666665</v>
          </cell>
          <cell r="AF476">
            <v>6.001361740930599</v>
          </cell>
          <cell r="AG476">
            <v>1</v>
          </cell>
          <cell r="AH476">
            <v>1</v>
          </cell>
          <cell r="AL476" t="str">
            <v>Weatherstripping &amp; Envelope Improvements</v>
          </cell>
          <cell r="AN476">
            <v>225</v>
          </cell>
          <cell r="AO476">
            <v>19.243125</v>
          </cell>
          <cell r="AP476">
            <v>244.243125</v>
          </cell>
          <cell r="AQ476">
            <v>350</v>
          </cell>
          <cell r="AR476">
            <v>900</v>
          </cell>
          <cell r="AS476">
            <v>62.5</v>
          </cell>
          <cell r="AT476">
            <v>1312.5</v>
          </cell>
          <cell r="AU476">
            <v>1556.743125</v>
          </cell>
          <cell r="AV476">
            <v>2156.089228125</v>
          </cell>
          <cell r="AW476">
            <v>2590.883501977861</v>
          </cell>
          <cell r="AY476">
            <v>812.8205128205128</v>
          </cell>
          <cell r="AZ476">
            <v>359.26666666666665</v>
          </cell>
          <cell r="BA476">
            <v>0</v>
          </cell>
          <cell r="BB476">
            <v>0</v>
          </cell>
          <cell r="BC476">
            <v>0</v>
          </cell>
          <cell r="BD476">
            <v>0</v>
          </cell>
          <cell r="BE476">
            <v>0</v>
          </cell>
          <cell r="BF476">
            <v>0</v>
          </cell>
          <cell r="BG476">
            <v>0</v>
          </cell>
          <cell r="BH476">
            <v>359.26666666666665</v>
          </cell>
        </row>
        <row r="477">
          <cell r="C477" t="str">
            <v>ORECH01</v>
          </cell>
          <cell r="E477">
            <v>0</v>
          </cell>
          <cell r="F477" t="str">
            <v>GS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 t="str">
            <v>N/A</v>
          </cell>
          <cell r="AG477">
            <v>0</v>
          </cell>
          <cell r="AH477">
            <v>0</v>
          </cell>
          <cell r="AL477">
            <v>0</v>
          </cell>
          <cell r="AN477">
            <v>0</v>
          </cell>
          <cell r="AO477">
            <v>0</v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>
            <v>0</v>
          </cell>
          <cell r="AW477">
            <v>0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0</v>
          </cell>
          <cell r="BD477">
            <v>0</v>
          </cell>
          <cell r="BE477">
            <v>0</v>
          </cell>
          <cell r="BF477">
            <v>0</v>
          </cell>
          <cell r="BG477">
            <v>0</v>
          </cell>
          <cell r="BH477">
            <v>0</v>
          </cell>
        </row>
        <row r="478">
          <cell r="C478" t="str">
            <v>ORECH02</v>
          </cell>
          <cell r="E478">
            <v>0</v>
          </cell>
          <cell r="F478" t="str">
            <v>GS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 t="str">
            <v>N/A</v>
          </cell>
          <cell r="AG478">
            <v>0</v>
          </cell>
          <cell r="AH478">
            <v>0</v>
          </cell>
          <cell r="AL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0</v>
          </cell>
          <cell r="BD478">
            <v>0</v>
          </cell>
          <cell r="BE478">
            <v>0</v>
          </cell>
          <cell r="BF478">
            <v>0</v>
          </cell>
          <cell r="BG478">
            <v>0</v>
          </cell>
          <cell r="BH478">
            <v>0</v>
          </cell>
        </row>
        <row r="479">
          <cell r="C479" t="str">
            <v>ORECH03</v>
          </cell>
          <cell r="E479">
            <v>0</v>
          </cell>
          <cell r="F479" t="str">
            <v>GS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 t="str">
            <v>N/A</v>
          </cell>
          <cell r="AG479">
            <v>0</v>
          </cell>
          <cell r="AH479">
            <v>0</v>
          </cell>
          <cell r="AL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0</v>
          </cell>
          <cell r="BD479">
            <v>0</v>
          </cell>
          <cell r="BE479">
            <v>0</v>
          </cell>
          <cell r="BF479">
            <v>0</v>
          </cell>
          <cell r="BG479">
            <v>0</v>
          </cell>
          <cell r="BH479">
            <v>0</v>
          </cell>
        </row>
        <row r="480">
          <cell r="C480" t="str">
            <v>ORECH04</v>
          </cell>
          <cell r="E480">
            <v>0</v>
          </cell>
          <cell r="F480" t="str">
            <v>GS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 t="str">
            <v>N/A</v>
          </cell>
          <cell r="AG480">
            <v>0</v>
          </cell>
          <cell r="AH480">
            <v>0</v>
          </cell>
          <cell r="AL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0</v>
          </cell>
          <cell r="BD480">
            <v>0</v>
          </cell>
          <cell r="BE480">
            <v>0</v>
          </cell>
          <cell r="BF480">
            <v>0</v>
          </cell>
          <cell r="BG480">
            <v>0</v>
          </cell>
          <cell r="BH480">
            <v>0</v>
          </cell>
        </row>
        <row r="481">
          <cell r="C481" t="str">
            <v>ORECI01</v>
          </cell>
          <cell r="E481">
            <v>0</v>
          </cell>
          <cell r="F481" t="str">
            <v>GS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 t="str">
            <v>N/A</v>
          </cell>
          <cell r="AG481">
            <v>0</v>
          </cell>
          <cell r="AH481">
            <v>0</v>
          </cell>
          <cell r="AL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0</v>
          </cell>
          <cell r="BD481">
            <v>0</v>
          </cell>
          <cell r="BE481">
            <v>0</v>
          </cell>
          <cell r="BF481">
            <v>0</v>
          </cell>
          <cell r="BG481">
            <v>0</v>
          </cell>
          <cell r="BH481">
            <v>0</v>
          </cell>
        </row>
        <row r="482">
          <cell r="C482" t="str">
            <v>ORECI02</v>
          </cell>
          <cell r="E482">
            <v>0</v>
          </cell>
          <cell r="F482" t="str">
            <v>GS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 t="str">
            <v>N/A</v>
          </cell>
          <cell r="AG482">
            <v>0</v>
          </cell>
          <cell r="AH482">
            <v>0</v>
          </cell>
          <cell r="AL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0</v>
          </cell>
          <cell r="BD482">
            <v>0</v>
          </cell>
          <cell r="BE482">
            <v>0</v>
          </cell>
          <cell r="BF482">
            <v>0</v>
          </cell>
          <cell r="BG482">
            <v>0</v>
          </cell>
          <cell r="BH482">
            <v>0</v>
          </cell>
        </row>
        <row r="483">
          <cell r="C483" t="str">
            <v>ORECI05</v>
          </cell>
          <cell r="E483" t="str">
            <v>Brine Header Insulation</v>
          </cell>
          <cell r="F483" t="str">
            <v>GS</v>
          </cell>
          <cell r="H483">
            <v>596.8421052631579</v>
          </cell>
          <cell r="I483">
            <v>51.04492105263159</v>
          </cell>
          <cell r="J483">
            <v>647.8870263157895</v>
          </cell>
          <cell r="K483">
            <v>4200</v>
          </cell>
          <cell r="L483">
            <v>8400</v>
          </cell>
          <cell r="M483">
            <v>630</v>
          </cell>
          <cell r="N483">
            <v>13230</v>
          </cell>
          <cell r="O483">
            <v>13877.88702631579</v>
          </cell>
          <cell r="P483">
            <v>19220.873531447367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66994.15278969864</v>
          </cell>
          <cell r="X483">
            <v>66994.15278969864</v>
          </cell>
          <cell r="Y483">
            <v>3873.6019143003755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3873.6019143003755</v>
          </cell>
          <cell r="AF483">
            <v>4.962015704424525</v>
          </cell>
          <cell r="AG483">
            <v>1</v>
          </cell>
          <cell r="AH483">
            <v>1</v>
          </cell>
          <cell r="AL483" t="str">
            <v>Brine Header Insulation</v>
          </cell>
          <cell r="AN483">
            <v>596.8421052631579</v>
          </cell>
          <cell r="AO483">
            <v>51.04492105263159</v>
          </cell>
          <cell r="AP483">
            <v>647.8870263157895</v>
          </cell>
          <cell r="AQ483">
            <v>4200</v>
          </cell>
          <cell r="AR483">
            <v>8400</v>
          </cell>
          <cell r="AS483">
            <v>630</v>
          </cell>
          <cell r="AT483">
            <v>13230</v>
          </cell>
          <cell r="AU483">
            <v>13877.88702631579</v>
          </cell>
          <cell r="AV483">
            <v>19220.873531447367</v>
          </cell>
          <cell r="AW483">
            <v>23096.930997395073</v>
          </cell>
          <cell r="AY483">
            <v>0</v>
          </cell>
          <cell r="AZ483">
            <v>0</v>
          </cell>
          <cell r="BA483">
            <v>66994.15278969864</v>
          </cell>
          <cell r="BB483">
            <v>3873.6019143003755</v>
          </cell>
          <cell r="BC483">
            <v>0</v>
          </cell>
          <cell r="BD483">
            <v>0</v>
          </cell>
          <cell r="BE483">
            <v>0</v>
          </cell>
          <cell r="BF483">
            <v>0</v>
          </cell>
          <cell r="BG483">
            <v>0</v>
          </cell>
          <cell r="BH483">
            <v>3873.6019143003755</v>
          </cell>
        </row>
        <row r="484">
          <cell r="C484" t="str">
            <v>ORECO01</v>
          </cell>
          <cell r="E484" t="str">
            <v>Vending Machine Setback</v>
          </cell>
          <cell r="F484" t="str">
            <v>GS</v>
          </cell>
          <cell r="H484">
            <v>67.5</v>
          </cell>
          <cell r="I484">
            <v>5.7729375</v>
          </cell>
          <cell r="J484">
            <v>73.2729375</v>
          </cell>
          <cell r="K484">
            <v>398</v>
          </cell>
          <cell r="L484">
            <v>100</v>
          </cell>
          <cell r="M484">
            <v>24.900000000000002</v>
          </cell>
          <cell r="N484">
            <v>522.9</v>
          </cell>
          <cell r="O484">
            <v>596.1729375</v>
          </cell>
          <cell r="P484">
            <v>825.6995184375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2310</v>
          </cell>
          <cell r="X484">
            <v>2310</v>
          </cell>
          <cell r="Y484">
            <v>133.5642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133.5642</v>
          </cell>
          <cell r="AF484">
            <v>6.182042182242697</v>
          </cell>
          <cell r="AG484">
            <v>1</v>
          </cell>
          <cell r="AH484">
            <v>0</v>
          </cell>
          <cell r="AI484">
            <v>1</v>
          </cell>
          <cell r="AL484" t="str">
            <v>Vending Machine Setback</v>
          </cell>
          <cell r="AN484">
            <v>67.5</v>
          </cell>
          <cell r="AO484">
            <v>5.7729375</v>
          </cell>
          <cell r="AP484">
            <v>73.2729375</v>
          </cell>
          <cell r="AQ484">
            <v>398</v>
          </cell>
          <cell r="AR484">
            <v>100</v>
          </cell>
          <cell r="AS484">
            <v>24.900000000000002</v>
          </cell>
          <cell r="AT484">
            <v>522.9</v>
          </cell>
          <cell r="AU484">
            <v>596.1729375</v>
          </cell>
          <cell r="AV484">
            <v>825.6995184375</v>
          </cell>
          <cell r="AW484">
            <v>992.2090570301563</v>
          </cell>
          <cell r="AY484">
            <v>0</v>
          </cell>
          <cell r="AZ484">
            <v>0</v>
          </cell>
          <cell r="BA484">
            <v>2310</v>
          </cell>
          <cell r="BB484">
            <v>133.5642</v>
          </cell>
          <cell r="BC484">
            <v>0</v>
          </cell>
          <cell r="BD484">
            <v>0</v>
          </cell>
          <cell r="BE484">
            <v>0</v>
          </cell>
          <cell r="BF484">
            <v>0</v>
          </cell>
          <cell r="BG484">
            <v>0</v>
          </cell>
          <cell r="BH484">
            <v>133.5642</v>
          </cell>
        </row>
        <row r="485">
          <cell r="C485" t="str">
            <v>ORECP01</v>
          </cell>
          <cell r="E485" t="str">
            <v>Pool Cover &amp; control modifications</v>
          </cell>
          <cell r="F485" t="str">
            <v>GS</v>
          </cell>
          <cell r="H485">
            <v>3106.544594594595</v>
          </cell>
          <cell r="I485">
            <v>265.68722645270276</v>
          </cell>
          <cell r="J485">
            <v>3372.2318210472977</v>
          </cell>
          <cell r="K485">
            <v>27020.594594594597</v>
          </cell>
          <cell r="L485">
            <v>14400</v>
          </cell>
          <cell r="M485">
            <v>2071.02972972973</v>
          </cell>
          <cell r="N485">
            <v>43491.62432432433</v>
          </cell>
          <cell r="O485">
            <v>46863.856145371625</v>
          </cell>
          <cell r="P485">
            <v>64906.4407613397</v>
          </cell>
          <cell r="R485">
            <v>0</v>
          </cell>
          <cell r="S485">
            <v>43556.8125</v>
          </cell>
          <cell r="T485">
            <v>43556.8125</v>
          </cell>
          <cell r="U485">
            <v>19252.111125</v>
          </cell>
          <cell r="V485">
            <v>0</v>
          </cell>
          <cell r="W485">
            <v>78557.0625</v>
          </cell>
          <cell r="X485">
            <v>78557.0625</v>
          </cell>
          <cell r="Y485">
            <v>4542.1693537500005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23794.28047875</v>
          </cell>
          <cell r="AF485">
            <v>2.7278169146281104</v>
          </cell>
          <cell r="AG485">
            <v>1</v>
          </cell>
          <cell r="AH485">
            <v>1</v>
          </cell>
          <cell r="AL485" t="str">
            <v>Pool Cover &amp; control modifications</v>
          </cell>
          <cell r="AN485">
            <v>3106.544594594595</v>
          </cell>
          <cell r="AO485">
            <v>265.68722645270276</v>
          </cell>
          <cell r="AP485">
            <v>3372.2318210472977</v>
          </cell>
          <cell r="AQ485">
            <v>27020.594594594597</v>
          </cell>
          <cell r="AR485">
            <v>14400</v>
          </cell>
          <cell r="AS485">
            <v>2071.02972972973</v>
          </cell>
          <cell r="AT485">
            <v>43491.62432432433</v>
          </cell>
          <cell r="AU485">
            <v>46863.856145371625</v>
          </cell>
          <cell r="AV485">
            <v>64906.4407613397</v>
          </cell>
          <cell r="AW485">
            <v>77995.39293042141</v>
          </cell>
          <cell r="AY485">
            <v>43556.8125</v>
          </cell>
          <cell r="AZ485">
            <v>19252.111125</v>
          </cell>
          <cell r="BA485">
            <v>78557.0625</v>
          </cell>
          <cell r="BB485">
            <v>4542.1693537500005</v>
          </cell>
          <cell r="BC485">
            <v>0</v>
          </cell>
          <cell r="BD485">
            <v>0</v>
          </cell>
          <cell r="BE485">
            <v>0</v>
          </cell>
          <cell r="BF485">
            <v>0</v>
          </cell>
          <cell r="BG485">
            <v>0</v>
          </cell>
          <cell r="BH485">
            <v>23794.28047875</v>
          </cell>
        </row>
        <row r="486">
          <cell r="C486" t="str">
            <v>ORECP02</v>
          </cell>
          <cell r="E486">
            <v>0</v>
          </cell>
          <cell r="F486" t="str">
            <v>GS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 t="str">
            <v>N/A</v>
          </cell>
          <cell r="AG486">
            <v>0</v>
          </cell>
          <cell r="AH486">
            <v>0</v>
          </cell>
          <cell r="AL486">
            <v>0</v>
          </cell>
          <cell r="AN486">
            <v>0</v>
          </cell>
          <cell r="AO486">
            <v>0</v>
          </cell>
          <cell r="AP486">
            <v>0</v>
          </cell>
          <cell r="AQ486">
            <v>0</v>
          </cell>
          <cell r="AR486">
            <v>0</v>
          </cell>
          <cell r="AS486">
            <v>0</v>
          </cell>
          <cell r="AT486">
            <v>0</v>
          </cell>
          <cell r="AU486">
            <v>0</v>
          </cell>
          <cell r="AV486">
            <v>0</v>
          </cell>
          <cell r="AW486">
            <v>0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0</v>
          </cell>
          <cell r="BD486">
            <v>0</v>
          </cell>
          <cell r="BE486">
            <v>0</v>
          </cell>
          <cell r="BF486">
            <v>0</v>
          </cell>
          <cell r="BG486">
            <v>0</v>
          </cell>
          <cell r="BH486">
            <v>0</v>
          </cell>
        </row>
        <row r="487">
          <cell r="C487" t="str">
            <v>ORECP03</v>
          </cell>
          <cell r="E487">
            <v>0</v>
          </cell>
          <cell r="F487" t="str">
            <v>GS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 t="str">
            <v>N/A</v>
          </cell>
          <cell r="AG487">
            <v>0</v>
          </cell>
          <cell r="AH487">
            <v>0</v>
          </cell>
          <cell r="AL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0</v>
          </cell>
          <cell r="BD487">
            <v>0</v>
          </cell>
          <cell r="BE487">
            <v>0</v>
          </cell>
          <cell r="BF487">
            <v>0</v>
          </cell>
          <cell r="BG487">
            <v>0</v>
          </cell>
          <cell r="BH487">
            <v>0</v>
          </cell>
        </row>
        <row r="488">
          <cell r="C488" t="str">
            <v>ORECW1</v>
          </cell>
          <cell r="E488" t="str">
            <v>Toilets</v>
          </cell>
          <cell r="F488" t="str">
            <v>GS</v>
          </cell>
          <cell r="H488">
            <v>674.45</v>
          </cell>
          <cell r="I488">
            <v>57.682336250000006</v>
          </cell>
          <cell r="J488">
            <v>732.1323362500001</v>
          </cell>
          <cell r="K488">
            <v>9442.3</v>
          </cell>
          <cell r="L488">
            <v>4046.7000000000003</v>
          </cell>
          <cell r="M488">
            <v>674.45</v>
          </cell>
          <cell r="N488">
            <v>14163.45</v>
          </cell>
          <cell r="O488">
            <v>14895.582336250001</v>
          </cell>
          <cell r="P488">
            <v>20630.381535706252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1859.76</v>
          </cell>
          <cell r="AC488">
            <v>2795.21928</v>
          </cell>
          <cell r="AD488">
            <v>0</v>
          </cell>
          <cell r="AE488">
            <v>2795.21928</v>
          </cell>
          <cell r="AF488">
            <v>7.380595033569693</v>
          </cell>
          <cell r="AG488">
            <v>0</v>
          </cell>
          <cell r="AH488">
            <v>0</v>
          </cell>
          <cell r="AL488" t="str">
            <v>Toilets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0</v>
          </cell>
          <cell r="BD488">
            <v>0</v>
          </cell>
          <cell r="BE488">
            <v>0</v>
          </cell>
          <cell r="BF488">
            <v>0</v>
          </cell>
          <cell r="BG488">
            <v>0</v>
          </cell>
          <cell r="BH488">
            <v>0</v>
          </cell>
        </row>
        <row r="489">
          <cell r="C489" t="str">
            <v>ORECW2</v>
          </cell>
          <cell r="E489">
            <v>0</v>
          </cell>
          <cell r="F489" t="str">
            <v>GS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 t="str">
            <v>N/A</v>
          </cell>
          <cell r="AG489">
            <v>0</v>
          </cell>
          <cell r="AH489">
            <v>0</v>
          </cell>
          <cell r="AL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0</v>
          </cell>
          <cell r="BD489">
            <v>0</v>
          </cell>
          <cell r="BE489">
            <v>0</v>
          </cell>
          <cell r="BF489">
            <v>0</v>
          </cell>
          <cell r="BG489">
            <v>0</v>
          </cell>
          <cell r="BH489">
            <v>0</v>
          </cell>
        </row>
        <row r="490">
          <cell r="C490" t="str">
            <v>ORECW3</v>
          </cell>
          <cell r="E490" t="str">
            <v>Faucet aerators</v>
          </cell>
          <cell r="F490" t="str">
            <v>GS</v>
          </cell>
          <cell r="H490">
            <v>16.875</v>
          </cell>
          <cell r="I490">
            <v>1.443234375</v>
          </cell>
          <cell r="J490">
            <v>18.318234375</v>
          </cell>
          <cell r="K490">
            <v>31.6</v>
          </cell>
          <cell r="L490">
            <v>126.4</v>
          </cell>
          <cell r="M490">
            <v>7.9</v>
          </cell>
          <cell r="N490">
            <v>165.9</v>
          </cell>
          <cell r="O490">
            <v>184.218234375</v>
          </cell>
          <cell r="P490">
            <v>255.14225460937502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32.64</v>
          </cell>
          <cell r="AC490">
            <v>49.057919999999996</v>
          </cell>
          <cell r="AD490">
            <v>0</v>
          </cell>
          <cell r="AE490">
            <v>49.057919999999996</v>
          </cell>
          <cell r="AF490">
            <v>5.200837186113374</v>
          </cell>
          <cell r="AG490">
            <v>1</v>
          </cell>
          <cell r="AH490">
            <v>1</v>
          </cell>
          <cell r="AL490" t="str">
            <v>Faucet aerators</v>
          </cell>
          <cell r="AN490">
            <v>16.875</v>
          </cell>
          <cell r="AO490">
            <v>1.443234375</v>
          </cell>
          <cell r="AP490">
            <v>18.318234375</v>
          </cell>
          <cell r="AQ490">
            <v>31.6</v>
          </cell>
          <cell r="AR490">
            <v>126.4</v>
          </cell>
          <cell r="AS490">
            <v>7.9</v>
          </cell>
          <cell r="AT490">
            <v>165.9</v>
          </cell>
          <cell r="AU490">
            <v>184.218234375</v>
          </cell>
          <cell r="AV490">
            <v>255.14225460937502</v>
          </cell>
          <cell r="AW490">
            <v>306.59392454723604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0</v>
          </cell>
          <cell r="BD490">
            <v>0</v>
          </cell>
          <cell r="BE490">
            <v>32.64</v>
          </cell>
          <cell r="BF490">
            <v>49.057919999999996</v>
          </cell>
          <cell r="BG490">
            <v>0</v>
          </cell>
          <cell r="BH490">
            <v>49.057919999999996</v>
          </cell>
        </row>
        <row r="491">
          <cell r="C491" t="str">
            <v>ORECW4</v>
          </cell>
          <cell r="E491">
            <v>0</v>
          </cell>
          <cell r="F491" t="str">
            <v>GS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 t="str">
            <v>N/A</v>
          </cell>
          <cell r="AG491">
            <v>0</v>
          </cell>
          <cell r="AH491">
            <v>0</v>
          </cell>
          <cell r="AL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0</v>
          </cell>
          <cell r="BD491">
            <v>0</v>
          </cell>
          <cell r="BE491">
            <v>0</v>
          </cell>
          <cell r="BF491">
            <v>0</v>
          </cell>
          <cell r="BG491">
            <v>0</v>
          </cell>
          <cell r="BH491">
            <v>0</v>
          </cell>
        </row>
        <row r="492">
          <cell r="C492" t="str">
            <v>ORECW5</v>
          </cell>
          <cell r="E492">
            <v>0</v>
          </cell>
          <cell r="F492" t="str">
            <v>GS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 t="str">
            <v>N/A</v>
          </cell>
          <cell r="AG492">
            <v>0</v>
          </cell>
          <cell r="AH492">
            <v>0</v>
          </cell>
          <cell r="AL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0</v>
          </cell>
          <cell r="BD492">
            <v>0</v>
          </cell>
          <cell r="BE492">
            <v>0</v>
          </cell>
          <cell r="BF492">
            <v>0</v>
          </cell>
          <cell r="BG492">
            <v>0</v>
          </cell>
          <cell r="BH492">
            <v>0</v>
          </cell>
        </row>
        <row r="493">
          <cell r="E493" t="str">
            <v> </v>
          </cell>
          <cell r="F493" t="str">
            <v>GS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 t="str">
            <v>N/A</v>
          </cell>
          <cell r="AG493">
            <v>0</v>
          </cell>
          <cell r="AH493">
            <v>0</v>
          </cell>
          <cell r="AL493" t="str">
            <v> 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0</v>
          </cell>
          <cell r="BD493">
            <v>0</v>
          </cell>
          <cell r="BE493">
            <v>0</v>
          </cell>
          <cell r="BF493">
            <v>0</v>
          </cell>
          <cell r="BG493">
            <v>0</v>
          </cell>
          <cell r="BH493">
            <v>0</v>
          </cell>
        </row>
        <row r="494">
          <cell r="E494" t="str">
            <v>Total</v>
          </cell>
          <cell r="H494">
            <v>11888.425449857754</v>
          </cell>
          <cell r="I494">
            <v>1016.7575865990844</v>
          </cell>
          <cell r="J494">
            <v>12905.183036456836</v>
          </cell>
          <cell r="K494">
            <v>73332.49459459461</v>
          </cell>
          <cell r="L494">
            <v>42705.35</v>
          </cell>
          <cell r="M494">
            <v>5801.8922297297295</v>
          </cell>
          <cell r="N494">
            <v>121839.73682432431</v>
          </cell>
          <cell r="O494">
            <v>134744.91986078117</v>
          </cell>
          <cell r="P494">
            <v>186621.71400718193</v>
          </cell>
          <cell r="R494">
            <v>-3407.5513079999996</v>
          </cell>
          <cell r="S494">
            <v>46890.54674452747</v>
          </cell>
          <cell r="T494">
            <v>43482.995436527475</v>
          </cell>
          <cell r="U494">
            <v>19219.48398294514</v>
          </cell>
          <cell r="V494">
            <v>25065.815796</v>
          </cell>
          <cell r="W494">
            <v>290297.6924325558</v>
          </cell>
          <cell r="X494">
            <v>315363.5082285558</v>
          </cell>
          <cell r="Y494">
            <v>18234.318045775097</v>
          </cell>
          <cell r="Z494">
            <v>18.710399999999996</v>
          </cell>
          <cell r="AA494">
            <v>1288.0987776</v>
          </cell>
          <cell r="AB494">
            <v>1892.4</v>
          </cell>
          <cell r="AC494">
            <v>2844.2772</v>
          </cell>
          <cell r="AD494">
            <v>0</v>
          </cell>
          <cell r="AE494">
            <v>41586.17800632023</v>
          </cell>
          <cell r="AF494">
            <v>4.487589938628631</v>
          </cell>
          <cell r="AL494" t="str">
            <v>Total</v>
          </cell>
          <cell r="AN494">
            <v>4298.962949857752</v>
          </cell>
          <cell r="AO494">
            <v>367.6688062865843</v>
          </cell>
          <cell r="AP494">
            <v>4666.6317561443375</v>
          </cell>
          <cell r="AQ494">
            <v>33896.1945945946</v>
          </cell>
          <cell r="AR494">
            <v>25730.15</v>
          </cell>
          <cell r="AS494">
            <v>2981.31722972973</v>
          </cell>
          <cell r="AT494">
            <v>62607.661824324336</v>
          </cell>
          <cell r="AU494">
            <v>67274.29358046867</v>
          </cell>
          <cell r="AV494">
            <v>93174.8966089491</v>
          </cell>
          <cell r="AW494">
            <v>111964.43044824841</v>
          </cell>
          <cell r="AY494">
            <v>46833.298392527475</v>
          </cell>
          <cell r="AZ494">
            <v>20700.317889497142</v>
          </cell>
          <cell r="BA494">
            <v>150308.48497655577</v>
          </cell>
          <cell r="BB494">
            <v>8690.836601344456</v>
          </cell>
          <cell r="BC494">
            <v>0.16799999999999998</v>
          </cell>
          <cell r="BD494">
            <v>11.565791999999998</v>
          </cell>
          <cell r="BE494">
            <v>32.64</v>
          </cell>
          <cell r="BF494">
            <v>49.057919999999996</v>
          </cell>
          <cell r="BG494">
            <v>0</v>
          </cell>
          <cell r="BH494">
            <v>29451.778202841597</v>
          </cell>
        </row>
        <row r="495">
          <cell r="E495" t="str">
            <v> </v>
          </cell>
        </row>
        <row r="496">
          <cell r="D496">
            <v>16</v>
          </cell>
          <cell r="E496" t="str">
            <v>Manotick community Centre and Arena</v>
          </cell>
          <cell r="F496" t="str">
            <v>GS</v>
          </cell>
          <cell r="AL496" t="str">
            <v>Manotick community Centre and Arena</v>
          </cell>
          <cell r="AV496">
            <v>0</v>
          </cell>
        </row>
        <row r="497">
          <cell r="C497" t="str">
            <v>MANARL01</v>
          </cell>
          <cell r="E497" t="str">
            <v>Exit Sign Retrofit</v>
          </cell>
          <cell r="F497" t="str">
            <v>GS</v>
          </cell>
          <cell r="H497">
            <v>104.675</v>
          </cell>
          <cell r="I497">
            <v>8.952329375</v>
          </cell>
          <cell r="J497">
            <v>113.627329375</v>
          </cell>
          <cell r="K497">
            <v>367.5</v>
          </cell>
          <cell r="L497">
            <v>337.5</v>
          </cell>
          <cell r="M497">
            <v>35.25</v>
          </cell>
          <cell r="N497">
            <v>740.25</v>
          </cell>
          <cell r="O497">
            <v>853.877329375</v>
          </cell>
          <cell r="P497">
            <v>1182.620101184375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-111.63428639999998</v>
          </cell>
          <cell r="W497">
            <v>3679.2</v>
          </cell>
          <cell r="X497">
            <v>3567.5657136</v>
          </cell>
          <cell r="Y497">
            <v>206.276649560352</v>
          </cell>
          <cell r="Z497">
            <v>0.42</v>
          </cell>
          <cell r="AA497">
            <v>28.914479999999998</v>
          </cell>
          <cell r="AB497">
            <v>0</v>
          </cell>
          <cell r="AC497">
            <v>0</v>
          </cell>
          <cell r="AD497">
            <v>0</v>
          </cell>
          <cell r="AE497">
            <v>235.191129560352</v>
          </cell>
          <cell r="AF497">
            <v>5.028336329669716</v>
          </cell>
          <cell r="AG497">
            <v>1</v>
          </cell>
          <cell r="AH497">
            <v>1</v>
          </cell>
          <cell r="AL497" t="str">
            <v>Exit Sign Retrofit</v>
          </cell>
          <cell r="AN497">
            <v>104.675</v>
          </cell>
          <cell r="AO497">
            <v>8.952329375</v>
          </cell>
          <cell r="AP497">
            <v>113.627329375</v>
          </cell>
          <cell r="AQ497">
            <v>367.5</v>
          </cell>
          <cell r="AR497">
            <v>337.5</v>
          </cell>
          <cell r="AS497">
            <v>35.25</v>
          </cell>
          <cell r="AT497">
            <v>740.25</v>
          </cell>
          <cell r="AU497">
            <v>853.877329375</v>
          </cell>
          <cell r="AV497">
            <v>1182.620101184375</v>
          </cell>
          <cell r="AW497">
            <v>1421.1058008626846</v>
          </cell>
          <cell r="AY497">
            <v>0</v>
          </cell>
          <cell r="AZ497">
            <v>0</v>
          </cell>
          <cell r="BA497">
            <v>3567.5657136</v>
          </cell>
          <cell r="BB497">
            <v>206.276649560352</v>
          </cell>
          <cell r="BC497">
            <v>0.42</v>
          </cell>
          <cell r="BD497">
            <v>28.914479999999998</v>
          </cell>
          <cell r="BE497">
            <v>0</v>
          </cell>
          <cell r="BF497">
            <v>0</v>
          </cell>
          <cell r="BG497">
            <v>0</v>
          </cell>
          <cell r="BH497">
            <v>235.191129560352</v>
          </cell>
        </row>
        <row r="498">
          <cell r="C498" t="str">
            <v>MANARL02</v>
          </cell>
          <cell r="E498" t="str">
            <v>Fluorescent Retrofit</v>
          </cell>
          <cell r="F498" t="str">
            <v>GS</v>
          </cell>
          <cell r="H498">
            <v>1251.72375</v>
          </cell>
          <cell r="I498">
            <v>107.05367371875002</v>
          </cell>
          <cell r="J498">
            <v>1358.77742371875</v>
          </cell>
          <cell r="K498">
            <v>4209</v>
          </cell>
          <cell r="L498">
            <v>2882.25</v>
          </cell>
          <cell r="M498">
            <v>354.5625</v>
          </cell>
          <cell r="N498">
            <v>7445.8125</v>
          </cell>
          <cell r="O498">
            <v>8804.58992371875</v>
          </cell>
          <cell r="P498">
            <v>12194.357044350469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-949.9364128799999</v>
          </cell>
          <cell r="W498">
            <v>31307.64</v>
          </cell>
          <cell r="X498">
            <v>30357.70358712</v>
          </cell>
          <cell r="Y498">
            <v>1755.2824214072784</v>
          </cell>
          <cell r="Z498">
            <v>5.7096</v>
          </cell>
          <cell r="AA498">
            <v>393.07170240000005</v>
          </cell>
          <cell r="AB498">
            <v>0</v>
          </cell>
          <cell r="AC498">
            <v>0</v>
          </cell>
          <cell r="AD498">
            <v>0</v>
          </cell>
          <cell r="AE498">
            <v>2148.3541238072785</v>
          </cell>
          <cell r="AF498">
            <v>5.6761391938214665</v>
          </cell>
          <cell r="AG498">
            <v>1</v>
          </cell>
          <cell r="AH498">
            <v>1</v>
          </cell>
          <cell r="AL498" t="str">
            <v>Fluorescent Retrofit</v>
          </cell>
          <cell r="AN498">
            <v>1251.72375</v>
          </cell>
          <cell r="AO498">
            <v>107.05367371875002</v>
          </cell>
          <cell r="AP498">
            <v>1358.77742371875</v>
          </cell>
          <cell r="AQ498">
            <v>4209</v>
          </cell>
          <cell r="AR498">
            <v>2882.25</v>
          </cell>
          <cell r="AS498">
            <v>354.5625</v>
          </cell>
          <cell r="AT498">
            <v>7445.8125</v>
          </cell>
          <cell r="AU498">
            <v>8804.58992371875</v>
          </cell>
          <cell r="AV498">
            <v>12194.357044350469</v>
          </cell>
          <cell r="AW498">
            <v>14653.455929052792</v>
          </cell>
          <cell r="AY498">
            <v>0</v>
          </cell>
          <cell r="AZ498">
            <v>0</v>
          </cell>
          <cell r="BA498">
            <v>30357.70358712</v>
          </cell>
          <cell r="BB498">
            <v>1755.2824214072784</v>
          </cell>
          <cell r="BC498">
            <v>5.7096</v>
          </cell>
          <cell r="BD498">
            <v>393.07170240000005</v>
          </cell>
          <cell r="BE498">
            <v>0</v>
          </cell>
          <cell r="BF498">
            <v>0</v>
          </cell>
          <cell r="BG498">
            <v>0</v>
          </cell>
          <cell r="BH498">
            <v>2148.3541238072785</v>
          </cell>
        </row>
        <row r="499">
          <cell r="C499" t="str">
            <v>MANARL03</v>
          </cell>
          <cell r="E499" t="str">
            <v>Occupancy Sensors</v>
          </cell>
          <cell r="F499" t="str">
            <v>GS</v>
          </cell>
          <cell r="H499">
            <v>47.6875</v>
          </cell>
          <cell r="I499">
            <v>4.0784734375000005</v>
          </cell>
          <cell r="J499">
            <v>51.7659734375</v>
          </cell>
          <cell r="K499">
            <v>800</v>
          </cell>
          <cell r="L499">
            <v>562.5</v>
          </cell>
          <cell r="M499">
            <v>68.125</v>
          </cell>
          <cell r="N499">
            <v>1430.625</v>
          </cell>
          <cell r="O499">
            <v>1482.3909734375</v>
          </cell>
          <cell r="P499">
            <v>2053.1114982109375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-62.55711280000001</v>
          </cell>
          <cell r="W499">
            <v>2061.733333333334</v>
          </cell>
          <cell r="X499">
            <v>1999.1762205333341</v>
          </cell>
          <cell r="Y499">
            <v>115.59236907123739</v>
          </cell>
          <cell r="Z499">
            <v>0.09400000000000003</v>
          </cell>
          <cell r="AA499">
            <v>6.471336000000002</v>
          </cell>
          <cell r="AB499">
            <v>0</v>
          </cell>
          <cell r="AC499">
            <v>0</v>
          </cell>
          <cell r="AD499">
            <v>0</v>
          </cell>
          <cell r="AE499">
            <v>122.0637050712374</v>
          </cell>
          <cell r="AF499">
            <v>16.819999827243688</v>
          </cell>
          <cell r="AG499">
            <v>0</v>
          </cell>
          <cell r="AH499">
            <v>0</v>
          </cell>
          <cell r="AL499" t="str">
            <v>Occupancy Sensors</v>
          </cell>
          <cell r="AN499">
            <v>0</v>
          </cell>
          <cell r="AO499">
            <v>0</v>
          </cell>
          <cell r="AP499">
            <v>0</v>
          </cell>
          <cell r="AQ499">
            <v>0</v>
          </cell>
          <cell r="AR499">
            <v>0</v>
          </cell>
          <cell r="AS499">
            <v>0</v>
          </cell>
          <cell r="AT499">
            <v>0</v>
          </cell>
          <cell r="AU499">
            <v>0</v>
          </cell>
          <cell r="AV499">
            <v>0</v>
          </cell>
          <cell r="AW499">
            <v>0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0</v>
          </cell>
          <cell r="BD499">
            <v>0</v>
          </cell>
          <cell r="BE499">
            <v>0</v>
          </cell>
          <cell r="BF499">
            <v>0</v>
          </cell>
          <cell r="BG499">
            <v>0</v>
          </cell>
          <cell r="BH499">
            <v>0</v>
          </cell>
        </row>
        <row r="500">
          <cell r="C500" t="str">
            <v>MANARL05</v>
          </cell>
          <cell r="E500" t="str">
            <v>HID Dimmer</v>
          </cell>
          <cell r="F500" t="str">
            <v>GS</v>
          </cell>
          <cell r="H500">
            <v>667</v>
          </cell>
          <cell r="I500">
            <v>57.045175</v>
          </cell>
          <cell r="J500">
            <v>724.045175</v>
          </cell>
          <cell r="K500">
            <v>9500</v>
          </cell>
          <cell r="L500">
            <v>2700</v>
          </cell>
          <cell r="M500">
            <v>610</v>
          </cell>
          <cell r="N500">
            <v>12810</v>
          </cell>
          <cell r="O500">
            <v>13534.045175</v>
          </cell>
          <cell r="P500">
            <v>18744.652567375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11310.235664</v>
          </cell>
          <cell r="W500">
            <v>33531.68</v>
          </cell>
          <cell r="X500">
            <v>44841.915664</v>
          </cell>
          <cell r="Y500">
            <v>2592.7595636924802</v>
          </cell>
          <cell r="Z500">
            <v>1.9655999999999985</v>
          </cell>
          <cell r="AA500">
            <v>135.3197663999999</v>
          </cell>
          <cell r="AB500">
            <v>0</v>
          </cell>
          <cell r="AC500">
            <v>0</v>
          </cell>
          <cell r="AD500">
            <v>0</v>
          </cell>
          <cell r="AE500">
            <v>2728.07933009248</v>
          </cell>
          <cell r="AF500">
            <v>6.871007144333874</v>
          </cell>
          <cell r="AG500">
            <v>1</v>
          </cell>
          <cell r="AH500">
            <v>0</v>
          </cell>
          <cell r="AI500">
            <v>1</v>
          </cell>
          <cell r="AL500" t="str">
            <v>HID Dimmer</v>
          </cell>
          <cell r="AN500">
            <v>667</v>
          </cell>
          <cell r="AO500">
            <v>57.045175</v>
          </cell>
          <cell r="AP500">
            <v>724.045175</v>
          </cell>
          <cell r="AQ500">
            <v>9500</v>
          </cell>
          <cell r="AR500">
            <v>2700</v>
          </cell>
          <cell r="AS500">
            <v>610</v>
          </cell>
          <cell r="AT500">
            <v>12810</v>
          </cell>
          <cell r="AU500">
            <v>13534.045175</v>
          </cell>
          <cell r="AV500">
            <v>18744.652567375</v>
          </cell>
          <cell r="AW500">
            <v>22524.675905622244</v>
          </cell>
          <cell r="AY500">
            <v>0</v>
          </cell>
          <cell r="AZ500">
            <v>0</v>
          </cell>
          <cell r="BA500">
            <v>44841.915664</v>
          </cell>
          <cell r="BB500">
            <v>2592.7595636924802</v>
          </cell>
          <cell r="BC500">
            <v>1.9655999999999985</v>
          </cell>
          <cell r="BD500">
            <v>135.3197663999999</v>
          </cell>
          <cell r="BE500">
            <v>0</v>
          </cell>
          <cell r="BF500">
            <v>0</v>
          </cell>
          <cell r="BG500">
            <v>0</v>
          </cell>
          <cell r="BH500">
            <v>2728.07933009248</v>
          </cell>
        </row>
        <row r="501">
          <cell r="C501" t="str">
            <v>MANARC01</v>
          </cell>
          <cell r="E501">
            <v>0</v>
          </cell>
          <cell r="F501" t="str">
            <v>GS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 t="str">
            <v>N/A</v>
          </cell>
          <cell r="AG501">
            <v>0</v>
          </cell>
          <cell r="AH501">
            <v>0</v>
          </cell>
          <cell r="AL501">
            <v>0</v>
          </cell>
          <cell r="AN501">
            <v>0</v>
          </cell>
          <cell r="AO501">
            <v>0</v>
          </cell>
          <cell r="AP501">
            <v>0</v>
          </cell>
          <cell r="AQ501">
            <v>0</v>
          </cell>
          <cell r="AR501">
            <v>0</v>
          </cell>
          <cell r="AS501">
            <v>0</v>
          </cell>
          <cell r="AT501">
            <v>0</v>
          </cell>
          <cell r="AU501">
            <v>0</v>
          </cell>
          <cell r="AV501">
            <v>0</v>
          </cell>
          <cell r="AW501">
            <v>0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0</v>
          </cell>
          <cell r="BD501">
            <v>0</v>
          </cell>
          <cell r="BE501">
            <v>0</v>
          </cell>
          <cell r="BF501">
            <v>0</v>
          </cell>
          <cell r="BG501">
            <v>0</v>
          </cell>
          <cell r="BH501">
            <v>0</v>
          </cell>
        </row>
        <row r="502">
          <cell r="C502" t="str">
            <v>MANARC02</v>
          </cell>
          <cell r="E502">
            <v>0</v>
          </cell>
          <cell r="F502" t="str">
            <v>GS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 t="str">
            <v>N/A</v>
          </cell>
          <cell r="AG502">
            <v>0</v>
          </cell>
          <cell r="AH502">
            <v>0</v>
          </cell>
          <cell r="AL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0</v>
          </cell>
          <cell r="BD502">
            <v>0</v>
          </cell>
          <cell r="BE502">
            <v>0</v>
          </cell>
          <cell r="BF502">
            <v>0</v>
          </cell>
          <cell r="BG502">
            <v>0</v>
          </cell>
          <cell r="BH502">
            <v>0</v>
          </cell>
        </row>
        <row r="503">
          <cell r="C503" t="str">
            <v>MANARC03</v>
          </cell>
          <cell r="E503" t="str">
            <v>Dressing Room Ventilation Control</v>
          </cell>
          <cell r="F503" t="str">
            <v>GS</v>
          </cell>
          <cell r="H503">
            <v>67.5</v>
          </cell>
          <cell r="I503">
            <v>5.7729375</v>
          </cell>
          <cell r="J503">
            <v>73.2729375</v>
          </cell>
          <cell r="K503">
            <v>600</v>
          </cell>
          <cell r="L503">
            <v>700</v>
          </cell>
          <cell r="M503">
            <v>65</v>
          </cell>
          <cell r="N503">
            <v>1365</v>
          </cell>
          <cell r="O503">
            <v>1438.2729375</v>
          </cell>
          <cell r="P503">
            <v>1992.0080184375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10523.763515208191</v>
          </cell>
          <cell r="X503">
            <v>10523.763515208191</v>
          </cell>
          <cell r="Y503">
            <v>608.4840064493377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608.4840064493377</v>
          </cell>
          <cell r="AF503">
            <v>3.273722887247907</v>
          </cell>
          <cell r="AG503">
            <v>1</v>
          </cell>
          <cell r="AH503">
            <v>1</v>
          </cell>
          <cell r="AL503" t="str">
            <v>Dressing Room Ventilation Control</v>
          </cell>
          <cell r="AN503">
            <v>67.5</v>
          </cell>
          <cell r="AO503">
            <v>5.7729375</v>
          </cell>
          <cell r="AP503">
            <v>73.2729375</v>
          </cell>
          <cell r="AQ503">
            <v>600</v>
          </cell>
          <cell r="AR503">
            <v>700</v>
          </cell>
          <cell r="AS503">
            <v>65</v>
          </cell>
          <cell r="AT503">
            <v>1365</v>
          </cell>
          <cell r="AU503">
            <v>1438.2729375</v>
          </cell>
          <cell r="AV503">
            <v>1992.0080184375</v>
          </cell>
          <cell r="AW503">
            <v>2393.713879487976</v>
          </cell>
          <cell r="AY503">
            <v>0</v>
          </cell>
          <cell r="AZ503">
            <v>0</v>
          </cell>
          <cell r="BA503">
            <v>10523.763515208191</v>
          </cell>
          <cell r="BB503">
            <v>608.4840064493377</v>
          </cell>
          <cell r="BC503">
            <v>0</v>
          </cell>
          <cell r="BD503">
            <v>0</v>
          </cell>
          <cell r="BE503">
            <v>0</v>
          </cell>
          <cell r="BF503">
            <v>0</v>
          </cell>
          <cell r="BG503">
            <v>0</v>
          </cell>
          <cell r="BH503">
            <v>608.4840064493377</v>
          </cell>
        </row>
        <row r="504">
          <cell r="C504" t="str">
            <v>MANARC04</v>
          </cell>
          <cell r="E504" t="str">
            <v>Zamboni Room Heater Control</v>
          </cell>
          <cell r="F504" t="str">
            <v>GS</v>
          </cell>
          <cell r="H504">
            <v>67.5</v>
          </cell>
          <cell r="I504">
            <v>5.7729375</v>
          </cell>
          <cell r="J504">
            <v>73.2729375</v>
          </cell>
          <cell r="K504">
            <v>200</v>
          </cell>
          <cell r="L504">
            <v>300</v>
          </cell>
          <cell r="M504">
            <v>25</v>
          </cell>
          <cell r="N504">
            <v>525</v>
          </cell>
          <cell r="O504">
            <v>598.2729375</v>
          </cell>
          <cell r="P504">
            <v>828.6080184375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4926.154761904762</v>
          </cell>
          <cell r="X504">
            <v>4926.154761904762</v>
          </cell>
          <cell r="Y504">
            <v>284.8302683333334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284.8302683333334</v>
          </cell>
          <cell r="AF504">
            <v>2.909129086898132</v>
          </cell>
          <cell r="AG504">
            <v>1</v>
          </cell>
          <cell r="AH504">
            <v>1</v>
          </cell>
          <cell r="AL504" t="str">
            <v>Zamboni Room Heater Control</v>
          </cell>
          <cell r="AN504">
            <v>67.5</v>
          </cell>
          <cell r="AO504">
            <v>5.7729375</v>
          </cell>
          <cell r="AP504">
            <v>73.2729375</v>
          </cell>
          <cell r="AQ504">
            <v>200</v>
          </cell>
          <cell r="AR504">
            <v>300</v>
          </cell>
          <cell r="AS504">
            <v>25</v>
          </cell>
          <cell r="AT504">
            <v>525</v>
          </cell>
          <cell r="AU504">
            <v>598.2729375</v>
          </cell>
          <cell r="AV504">
            <v>828.6080184375</v>
          </cell>
          <cell r="AW504">
            <v>995.7040815250634</v>
          </cell>
          <cell r="AY504">
            <v>0</v>
          </cell>
          <cell r="AZ504">
            <v>0</v>
          </cell>
          <cell r="BA504">
            <v>4926.154761904762</v>
          </cell>
          <cell r="BB504">
            <v>284.8302683333334</v>
          </cell>
          <cell r="BC504">
            <v>0</v>
          </cell>
          <cell r="BD504">
            <v>0</v>
          </cell>
          <cell r="BE504">
            <v>0</v>
          </cell>
          <cell r="BF504">
            <v>0</v>
          </cell>
          <cell r="BG504">
            <v>0</v>
          </cell>
          <cell r="BH504">
            <v>284.8302683333334</v>
          </cell>
        </row>
        <row r="505">
          <cell r="C505" t="str">
            <v>MANARC05</v>
          </cell>
          <cell r="E505">
            <v>0</v>
          </cell>
          <cell r="F505" t="str">
            <v>GS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 t="str">
            <v>N/A</v>
          </cell>
          <cell r="AG505">
            <v>0</v>
          </cell>
          <cell r="AH505">
            <v>0</v>
          </cell>
          <cell r="AL505">
            <v>0</v>
          </cell>
          <cell r="AN505">
            <v>0</v>
          </cell>
          <cell r="AO505">
            <v>0</v>
          </cell>
          <cell r="AP505">
            <v>0</v>
          </cell>
          <cell r="AQ505">
            <v>0</v>
          </cell>
          <cell r="AR505">
            <v>0</v>
          </cell>
          <cell r="AS505">
            <v>0</v>
          </cell>
          <cell r="AT505">
            <v>0</v>
          </cell>
          <cell r="AU505">
            <v>0</v>
          </cell>
          <cell r="AV505">
            <v>0</v>
          </cell>
          <cell r="AW505">
            <v>0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0</v>
          </cell>
          <cell r="BD505">
            <v>0</v>
          </cell>
          <cell r="BE505">
            <v>0</v>
          </cell>
          <cell r="BF505">
            <v>0</v>
          </cell>
          <cell r="BG505">
            <v>0</v>
          </cell>
          <cell r="BH505">
            <v>0</v>
          </cell>
        </row>
        <row r="506">
          <cell r="C506" t="str">
            <v>MANARC06</v>
          </cell>
          <cell r="E506">
            <v>0</v>
          </cell>
          <cell r="F506" t="str">
            <v>GS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 t="str">
            <v>N/A</v>
          </cell>
          <cell r="AG506">
            <v>0</v>
          </cell>
          <cell r="AH506">
            <v>0</v>
          </cell>
          <cell r="AL506">
            <v>0</v>
          </cell>
          <cell r="AN506">
            <v>0</v>
          </cell>
          <cell r="AO506">
            <v>0</v>
          </cell>
          <cell r="AP506">
            <v>0</v>
          </cell>
          <cell r="AQ506">
            <v>0</v>
          </cell>
          <cell r="AR506">
            <v>0</v>
          </cell>
          <cell r="AS506">
            <v>0</v>
          </cell>
          <cell r="AT506">
            <v>0</v>
          </cell>
          <cell r="AU506">
            <v>0</v>
          </cell>
          <cell r="AV506">
            <v>0</v>
          </cell>
          <cell r="AW506">
            <v>0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</row>
        <row r="507">
          <cell r="C507" t="str">
            <v>MANARC07</v>
          </cell>
          <cell r="E507">
            <v>0</v>
          </cell>
          <cell r="F507" t="str">
            <v>GS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 t="str">
            <v>N/A</v>
          </cell>
          <cell r="AG507">
            <v>0</v>
          </cell>
          <cell r="AH507">
            <v>0</v>
          </cell>
          <cell r="AL507">
            <v>0</v>
          </cell>
          <cell r="AN507">
            <v>0</v>
          </cell>
          <cell r="AO507">
            <v>0</v>
          </cell>
          <cell r="AP507">
            <v>0</v>
          </cell>
          <cell r="AQ507">
            <v>0</v>
          </cell>
          <cell r="AR507">
            <v>0</v>
          </cell>
          <cell r="AS507">
            <v>0</v>
          </cell>
          <cell r="AT507">
            <v>0</v>
          </cell>
          <cell r="AU507">
            <v>0</v>
          </cell>
          <cell r="AV507">
            <v>0</v>
          </cell>
          <cell r="AW507">
            <v>0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0</v>
          </cell>
          <cell r="BD507">
            <v>0</v>
          </cell>
          <cell r="BE507">
            <v>0</v>
          </cell>
          <cell r="BF507">
            <v>0</v>
          </cell>
          <cell r="BG507">
            <v>0</v>
          </cell>
          <cell r="BH507">
            <v>0</v>
          </cell>
        </row>
        <row r="508">
          <cell r="C508" t="str">
            <v>MANARDH01</v>
          </cell>
          <cell r="E508">
            <v>0</v>
          </cell>
          <cell r="F508" t="str">
            <v>GS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 t="str">
            <v>N/A</v>
          </cell>
          <cell r="AG508">
            <v>0</v>
          </cell>
          <cell r="AH508">
            <v>0</v>
          </cell>
          <cell r="AL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0</v>
          </cell>
          <cell r="BD508">
            <v>0</v>
          </cell>
          <cell r="BE508">
            <v>0</v>
          </cell>
          <cell r="BF508">
            <v>0</v>
          </cell>
          <cell r="BG508">
            <v>0</v>
          </cell>
          <cell r="BH508">
            <v>0</v>
          </cell>
        </row>
        <row r="509">
          <cell r="C509" t="str">
            <v>MANARE01</v>
          </cell>
          <cell r="E509">
            <v>0</v>
          </cell>
          <cell r="F509" t="str">
            <v>GS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 t="str">
            <v>N/A</v>
          </cell>
          <cell r="AG509">
            <v>0</v>
          </cell>
          <cell r="AH509">
            <v>0</v>
          </cell>
          <cell r="AL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0</v>
          </cell>
          <cell r="BD509">
            <v>0</v>
          </cell>
          <cell r="BE509">
            <v>0</v>
          </cell>
          <cell r="BF509">
            <v>0</v>
          </cell>
          <cell r="BG509">
            <v>0</v>
          </cell>
          <cell r="BH509">
            <v>0</v>
          </cell>
        </row>
        <row r="510">
          <cell r="C510" t="str">
            <v>MANARH01</v>
          </cell>
          <cell r="E510">
            <v>0</v>
          </cell>
          <cell r="F510" t="str">
            <v>GS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 t="str">
            <v>N/A</v>
          </cell>
          <cell r="AG510">
            <v>0</v>
          </cell>
          <cell r="AH510">
            <v>0</v>
          </cell>
          <cell r="AL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0</v>
          </cell>
          <cell r="BD510">
            <v>0</v>
          </cell>
          <cell r="BE510">
            <v>0</v>
          </cell>
          <cell r="BF510">
            <v>0</v>
          </cell>
          <cell r="BG510">
            <v>0</v>
          </cell>
          <cell r="BH510">
            <v>0</v>
          </cell>
        </row>
        <row r="511">
          <cell r="C511" t="str">
            <v>MANARH02</v>
          </cell>
          <cell r="E511">
            <v>0</v>
          </cell>
          <cell r="F511" t="str">
            <v>GS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 t="str">
            <v>N/A</v>
          </cell>
          <cell r="AG511">
            <v>0</v>
          </cell>
          <cell r="AH511">
            <v>0</v>
          </cell>
          <cell r="AL511">
            <v>0</v>
          </cell>
          <cell r="AN511">
            <v>0</v>
          </cell>
          <cell r="AO511">
            <v>0</v>
          </cell>
          <cell r="AP511">
            <v>0</v>
          </cell>
          <cell r="AQ511">
            <v>0</v>
          </cell>
          <cell r="AR511">
            <v>0</v>
          </cell>
          <cell r="AS511">
            <v>0</v>
          </cell>
          <cell r="AT511">
            <v>0</v>
          </cell>
          <cell r="AU511">
            <v>0</v>
          </cell>
          <cell r="AV511">
            <v>0</v>
          </cell>
          <cell r="AW511">
            <v>0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0</v>
          </cell>
          <cell r="BD511">
            <v>0</v>
          </cell>
          <cell r="BE511">
            <v>0</v>
          </cell>
          <cell r="BF511">
            <v>0</v>
          </cell>
          <cell r="BG511">
            <v>0</v>
          </cell>
          <cell r="BH511">
            <v>0</v>
          </cell>
        </row>
        <row r="512">
          <cell r="C512" t="str">
            <v>MANARH03</v>
          </cell>
          <cell r="E512" t="str">
            <v>High Efficiency DHW  Boiler</v>
          </cell>
          <cell r="F512" t="str">
            <v>GS</v>
          </cell>
          <cell r="H512">
            <v>407.715</v>
          </cell>
          <cell r="I512">
            <v>34.869825375</v>
          </cell>
          <cell r="J512">
            <v>442.584825375</v>
          </cell>
          <cell r="K512">
            <v>5708.009999999999</v>
          </cell>
          <cell r="L512">
            <v>2446.29</v>
          </cell>
          <cell r="M512">
            <v>407.715</v>
          </cell>
          <cell r="N512">
            <v>8562.015</v>
          </cell>
          <cell r="O512">
            <v>9004.599825374999</v>
          </cell>
          <cell r="P512">
            <v>12471.370758144372</v>
          </cell>
          <cell r="R512">
            <v>0</v>
          </cell>
          <cell r="S512">
            <v>2661.296013802834</v>
          </cell>
          <cell r="T512">
            <v>2661.296013802834</v>
          </cell>
          <cell r="U512">
            <v>1176.2928381008526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1176.2928381008526</v>
          </cell>
          <cell r="AF512">
            <v>10.602267015652021</v>
          </cell>
          <cell r="AG512">
            <v>0</v>
          </cell>
          <cell r="AH512">
            <v>0</v>
          </cell>
          <cell r="AL512" t="str">
            <v>High Efficiency DHW  Boiler</v>
          </cell>
          <cell r="AN512">
            <v>0</v>
          </cell>
          <cell r="AO512">
            <v>0</v>
          </cell>
          <cell r="AP512">
            <v>0</v>
          </cell>
          <cell r="AQ512">
            <v>0</v>
          </cell>
          <cell r="AR512">
            <v>0</v>
          </cell>
          <cell r="AS512">
            <v>0</v>
          </cell>
          <cell r="AT512">
            <v>0</v>
          </cell>
          <cell r="AU512">
            <v>0</v>
          </cell>
          <cell r="AV512">
            <v>0</v>
          </cell>
          <cell r="AW512">
            <v>0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0</v>
          </cell>
          <cell r="BD512">
            <v>0</v>
          </cell>
          <cell r="BE512">
            <v>0</v>
          </cell>
          <cell r="BF512">
            <v>0</v>
          </cell>
          <cell r="BG512">
            <v>0</v>
          </cell>
          <cell r="BH512">
            <v>0</v>
          </cell>
        </row>
        <row r="513">
          <cell r="C513" t="str">
            <v>MANARH04</v>
          </cell>
          <cell r="E513">
            <v>0</v>
          </cell>
          <cell r="F513" t="str">
            <v>GS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 t="str">
            <v>N/A</v>
          </cell>
          <cell r="AG513">
            <v>0</v>
          </cell>
          <cell r="AH513">
            <v>0</v>
          </cell>
          <cell r="AL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>
            <v>0</v>
          </cell>
          <cell r="AW513">
            <v>0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0</v>
          </cell>
          <cell r="BD513">
            <v>0</v>
          </cell>
          <cell r="BE513">
            <v>0</v>
          </cell>
          <cell r="BF513">
            <v>0</v>
          </cell>
          <cell r="BG513">
            <v>0</v>
          </cell>
          <cell r="BH513">
            <v>0</v>
          </cell>
        </row>
        <row r="514">
          <cell r="C514" t="str">
            <v>MANARI01</v>
          </cell>
          <cell r="E514" t="str">
            <v>Low Emissivity Ceiling</v>
          </cell>
          <cell r="F514" t="str">
            <v>GS</v>
          </cell>
          <cell r="H514">
            <v>648.9128135293278</v>
          </cell>
          <cell r="I514">
            <v>55.49826837709576</v>
          </cell>
          <cell r="J514">
            <v>704.4110819064235</v>
          </cell>
          <cell r="K514">
            <v>7840</v>
          </cell>
          <cell r="L514">
            <v>11760</v>
          </cell>
          <cell r="M514">
            <v>980</v>
          </cell>
          <cell r="N514">
            <v>20580</v>
          </cell>
          <cell r="O514">
            <v>21284.411081906423</v>
          </cell>
          <cell r="P514">
            <v>29478.909348440397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71921.70818505339</v>
          </cell>
          <cell r="X514">
            <v>71921.70818505339</v>
          </cell>
          <cell r="Y514">
            <v>4158.513167259787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4158.513167259787</v>
          </cell>
          <cell r="AF514">
            <v>7.08880990939972</v>
          </cell>
          <cell r="AG514">
            <v>1</v>
          </cell>
          <cell r="AH514">
            <v>0</v>
          </cell>
          <cell r="AI514">
            <v>1</v>
          </cell>
          <cell r="AL514" t="str">
            <v>Low Emissivity Ceiling</v>
          </cell>
          <cell r="AN514">
            <v>648.9128135293278</v>
          </cell>
          <cell r="AO514">
            <v>55.49826837709576</v>
          </cell>
          <cell r="AP514">
            <v>704.4110819064235</v>
          </cell>
          <cell r="AQ514">
            <v>7840</v>
          </cell>
          <cell r="AR514">
            <v>11760</v>
          </cell>
          <cell r="AS514">
            <v>980</v>
          </cell>
          <cell r="AT514">
            <v>20580</v>
          </cell>
          <cell r="AU514">
            <v>21284.411081906423</v>
          </cell>
          <cell r="AV514">
            <v>29478.909348440397</v>
          </cell>
          <cell r="AW514">
            <v>35423.589567113784</v>
          </cell>
          <cell r="AY514">
            <v>0</v>
          </cell>
          <cell r="AZ514">
            <v>0</v>
          </cell>
          <cell r="BA514">
            <v>71921.70818505339</v>
          </cell>
          <cell r="BB514">
            <v>4158.513167259787</v>
          </cell>
          <cell r="BC514">
            <v>0</v>
          </cell>
          <cell r="BD514">
            <v>0</v>
          </cell>
          <cell r="BE514">
            <v>0</v>
          </cell>
          <cell r="BF514">
            <v>0</v>
          </cell>
          <cell r="BG514">
            <v>0</v>
          </cell>
          <cell r="BH514">
            <v>4158.513167259787</v>
          </cell>
        </row>
        <row r="515">
          <cell r="C515" t="str">
            <v>MANARI02</v>
          </cell>
          <cell r="E515">
            <v>0</v>
          </cell>
          <cell r="F515" t="str">
            <v>GS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 t="str">
            <v>N/A</v>
          </cell>
          <cell r="AG515">
            <v>0</v>
          </cell>
          <cell r="AH515">
            <v>0</v>
          </cell>
          <cell r="AL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  <cell r="AV515">
            <v>0</v>
          </cell>
          <cell r="AW515">
            <v>0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0</v>
          </cell>
          <cell r="BD515">
            <v>0</v>
          </cell>
          <cell r="BE515">
            <v>0</v>
          </cell>
          <cell r="BF515">
            <v>0</v>
          </cell>
          <cell r="BG515">
            <v>0</v>
          </cell>
          <cell r="BH515">
            <v>0</v>
          </cell>
        </row>
        <row r="516">
          <cell r="C516" t="str">
            <v>MANARI05</v>
          </cell>
          <cell r="E516" t="str">
            <v>Brine Header Insulation</v>
          </cell>
          <cell r="F516" t="str">
            <v>GS</v>
          </cell>
          <cell r="H516">
            <v>270</v>
          </cell>
          <cell r="I516">
            <v>23.09175</v>
          </cell>
          <cell r="J516">
            <v>293.09175</v>
          </cell>
          <cell r="K516">
            <v>1900</v>
          </cell>
          <cell r="L516">
            <v>3800</v>
          </cell>
          <cell r="M516">
            <v>285</v>
          </cell>
          <cell r="N516">
            <v>5985</v>
          </cell>
          <cell r="O516">
            <v>6278.09175</v>
          </cell>
          <cell r="P516">
            <v>8695.157073749999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20808.996447159818</v>
          </cell>
          <cell r="X516">
            <v>20808.996447159818</v>
          </cell>
          <cell r="Y516">
            <v>1203.1761745747808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1203.1761745747808</v>
          </cell>
          <cell r="AF516">
            <v>7.22683615042742</v>
          </cell>
          <cell r="AG516">
            <v>1</v>
          </cell>
          <cell r="AH516">
            <v>0</v>
          </cell>
          <cell r="AI516">
            <v>1</v>
          </cell>
          <cell r="AL516" t="str">
            <v>Brine Header Insulation</v>
          </cell>
          <cell r="AN516">
            <v>270</v>
          </cell>
          <cell r="AO516">
            <v>23.09175</v>
          </cell>
          <cell r="AP516">
            <v>293.09175</v>
          </cell>
          <cell r="AQ516">
            <v>1900</v>
          </cell>
          <cell r="AR516">
            <v>3800</v>
          </cell>
          <cell r="AS516">
            <v>285</v>
          </cell>
          <cell r="AT516">
            <v>5985</v>
          </cell>
          <cell r="AU516">
            <v>6278.09175</v>
          </cell>
          <cell r="AV516">
            <v>8695.157073749999</v>
          </cell>
          <cell r="AW516">
            <v>10448.611641678723</v>
          </cell>
          <cell r="AY516">
            <v>0</v>
          </cell>
          <cell r="AZ516">
            <v>0</v>
          </cell>
          <cell r="BA516">
            <v>20808.996447159818</v>
          </cell>
          <cell r="BB516">
            <v>1203.1761745747808</v>
          </cell>
          <cell r="BC516">
            <v>0</v>
          </cell>
          <cell r="BD516">
            <v>0</v>
          </cell>
          <cell r="BE516">
            <v>0</v>
          </cell>
          <cell r="BF516">
            <v>0</v>
          </cell>
          <cell r="BG516">
            <v>0</v>
          </cell>
          <cell r="BH516">
            <v>1203.1761745747808</v>
          </cell>
        </row>
        <row r="517">
          <cell r="C517" t="str">
            <v>MANARO01</v>
          </cell>
          <cell r="E517" t="str">
            <v>Vending Machine Setback</v>
          </cell>
          <cell r="F517" t="str">
            <v>GS</v>
          </cell>
          <cell r="H517">
            <v>33.75</v>
          </cell>
          <cell r="I517">
            <v>2.88646875</v>
          </cell>
          <cell r="J517">
            <v>36.63646875</v>
          </cell>
          <cell r="K517">
            <v>199</v>
          </cell>
          <cell r="L517">
            <v>50</v>
          </cell>
          <cell r="M517">
            <v>12.450000000000001</v>
          </cell>
          <cell r="N517">
            <v>261.45</v>
          </cell>
          <cell r="O517">
            <v>298.08646875</v>
          </cell>
          <cell r="P517">
            <v>412.84975921875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1155</v>
          </cell>
          <cell r="X517">
            <v>1155</v>
          </cell>
          <cell r="Y517">
            <v>66.7821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66.7821</v>
          </cell>
          <cell r="AF517">
            <v>6.182042182242697</v>
          </cell>
          <cell r="AG517">
            <v>1</v>
          </cell>
          <cell r="AH517">
            <v>1</v>
          </cell>
          <cell r="AL517" t="str">
            <v>Vending Machine Setback</v>
          </cell>
          <cell r="AN517">
            <v>33.75</v>
          </cell>
          <cell r="AO517">
            <v>2.88646875</v>
          </cell>
          <cell r="AP517">
            <v>36.63646875</v>
          </cell>
          <cell r="AQ517">
            <v>199</v>
          </cell>
          <cell r="AR517">
            <v>50</v>
          </cell>
          <cell r="AS517">
            <v>12.450000000000001</v>
          </cell>
          <cell r="AT517">
            <v>261.45</v>
          </cell>
          <cell r="AU517">
            <v>298.08646875</v>
          </cell>
          <cell r="AV517">
            <v>412.84975921875</v>
          </cell>
          <cell r="AW517">
            <v>496.10452851507813</v>
          </cell>
          <cell r="AY517">
            <v>0</v>
          </cell>
          <cell r="AZ517">
            <v>0</v>
          </cell>
          <cell r="BA517">
            <v>1155</v>
          </cell>
          <cell r="BB517">
            <v>66.7821</v>
          </cell>
          <cell r="BC517">
            <v>0</v>
          </cell>
          <cell r="BD517">
            <v>0</v>
          </cell>
          <cell r="BE517">
            <v>0</v>
          </cell>
          <cell r="BF517">
            <v>0</v>
          </cell>
          <cell r="BG517">
            <v>0</v>
          </cell>
          <cell r="BH517">
            <v>66.7821</v>
          </cell>
        </row>
        <row r="518">
          <cell r="C518" t="str">
            <v>MANARP01</v>
          </cell>
          <cell r="E518">
            <v>0</v>
          </cell>
          <cell r="F518" t="str">
            <v>GS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 t="str">
            <v>N/A</v>
          </cell>
          <cell r="AG518">
            <v>0</v>
          </cell>
          <cell r="AH518">
            <v>0</v>
          </cell>
          <cell r="AL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  <cell r="AV518">
            <v>0</v>
          </cell>
          <cell r="AW518">
            <v>0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0</v>
          </cell>
          <cell r="BD518">
            <v>0</v>
          </cell>
          <cell r="BE518">
            <v>0</v>
          </cell>
          <cell r="BF518">
            <v>0</v>
          </cell>
          <cell r="BG518">
            <v>0</v>
          </cell>
          <cell r="BH518">
            <v>0</v>
          </cell>
        </row>
        <row r="519">
          <cell r="C519" t="str">
            <v>MANARP02</v>
          </cell>
          <cell r="E519">
            <v>0</v>
          </cell>
          <cell r="F519" t="str">
            <v>GS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 t="str">
            <v>N/A</v>
          </cell>
          <cell r="AG519">
            <v>0</v>
          </cell>
          <cell r="AH519">
            <v>0</v>
          </cell>
          <cell r="AL519">
            <v>0</v>
          </cell>
          <cell r="AN519">
            <v>0</v>
          </cell>
          <cell r="AO519">
            <v>0</v>
          </cell>
          <cell r="AP519">
            <v>0</v>
          </cell>
          <cell r="AQ519">
            <v>0</v>
          </cell>
          <cell r="AR519">
            <v>0</v>
          </cell>
          <cell r="AS519">
            <v>0</v>
          </cell>
          <cell r="AT519">
            <v>0</v>
          </cell>
          <cell r="AU519">
            <v>0</v>
          </cell>
          <cell r="AV519">
            <v>0</v>
          </cell>
          <cell r="AW519">
            <v>0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0</v>
          </cell>
          <cell r="BD519">
            <v>0</v>
          </cell>
          <cell r="BE519">
            <v>0</v>
          </cell>
          <cell r="BF519">
            <v>0</v>
          </cell>
          <cell r="BG519">
            <v>0</v>
          </cell>
          <cell r="BH519">
            <v>0</v>
          </cell>
        </row>
        <row r="520">
          <cell r="C520" t="str">
            <v>MANARP03</v>
          </cell>
          <cell r="E520">
            <v>0</v>
          </cell>
          <cell r="F520" t="str">
            <v>GS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 t="str">
            <v>N/A</v>
          </cell>
          <cell r="AG520">
            <v>0</v>
          </cell>
          <cell r="AH520">
            <v>0</v>
          </cell>
          <cell r="AL520">
            <v>0</v>
          </cell>
          <cell r="AN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  <cell r="AV520">
            <v>0</v>
          </cell>
          <cell r="AW520">
            <v>0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0</v>
          </cell>
          <cell r="BD520">
            <v>0</v>
          </cell>
          <cell r="BE520">
            <v>0</v>
          </cell>
          <cell r="BF520">
            <v>0</v>
          </cell>
          <cell r="BG520">
            <v>0</v>
          </cell>
          <cell r="BH520">
            <v>0</v>
          </cell>
        </row>
        <row r="521">
          <cell r="C521" t="str">
            <v>MANARW1</v>
          </cell>
          <cell r="E521" t="str">
            <v>Toilets</v>
          </cell>
          <cell r="F521" t="str">
            <v>GS</v>
          </cell>
          <cell r="H521">
            <v>166.65</v>
          </cell>
          <cell r="I521">
            <v>14.252741250000001</v>
          </cell>
          <cell r="J521">
            <v>180.90274125000002</v>
          </cell>
          <cell r="K521">
            <v>2333.1</v>
          </cell>
          <cell r="L521">
            <v>999.9000000000002</v>
          </cell>
          <cell r="M521">
            <v>166.65</v>
          </cell>
          <cell r="N521">
            <v>3499.65</v>
          </cell>
          <cell r="O521">
            <v>3680.55274125</v>
          </cell>
          <cell r="P521">
            <v>5097.56554663125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427.2</v>
          </cell>
          <cell r="AC521">
            <v>642.0816</v>
          </cell>
          <cell r="AD521">
            <v>0</v>
          </cell>
          <cell r="AE521">
            <v>642.0816</v>
          </cell>
          <cell r="AF521">
            <v>7.939124165263808</v>
          </cell>
          <cell r="AG521">
            <v>0</v>
          </cell>
          <cell r="AH521">
            <v>0</v>
          </cell>
          <cell r="AL521" t="str">
            <v>Toilets</v>
          </cell>
          <cell r="AN521">
            <v>0</v>
          </cell>
          <cell r="AO521">
            <v>0</v>
          </cell>
          <cell r="AP521">
            <v>0</v>
          </cell>
          <cell r="AQ521">
            <v>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  <cell r="AV521">
            <v>0</v>
          </cell>
          <cell r="AW521">
            <v>0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0</v>
          </cell>
          <cell r="BD521">
            <v>0</v>
          </cell>
          <cell r="BE521">
            <v>0</v>
          </cell>
          <cell r="BF521">
            <v>0</v>
          </cell>
          <cell r="BG521">
            <v>0</v>
          </cell>
          <cell r="BH521">
            <v>0</v>
          </cell>
        </row>
        <row r="522">
          <cell r="C522" t="str">
            <v>MANARW2</v>
          </cell>
          <cell r="E522">
            <v>0</v>
          </cell>
          <cell r="F522" t="str">
            <v>GS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 t="str">
            <v>N/A</v>
          </cell>
          <cell r="AG522">
            <v>0</v>
          </cell>
          <cell r="AH522">
            <v>0</v>
          </cell>
          <cell r="AL522">
            <v>0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  <cell r="AV522">
            <v>0</v>
          </cell>
          <cell r="AW522">
            <v>0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0</v>
          </cell>
          <cell r="BD522">
            <v>0</v>
          </cell>
          <cell r="BE522">
            <v>0</v>
          </cell>
          <cell r="BF522">
            <v>0</v>
          </cell>
          <cell r="BG522">
            <v>0</v>
          </cell>
          <cell r="BH522">
            <v>0</v>
          </cell>
        </row>
        <row r="523">
          <cell r="C523" t="str">
            <v>MANARW3</v>
          </cell>
          <cell r="E523" t="str">
            <v>Faucet aerators</v>
          </cell>
          <cell r="F523" t="str">
            <v>GS</v>
          </cell>
          <cell r="H523">
            <v>16.875</v>
          </cell>
          <cell r="I523">
            <v>1.443234375</v>
          </cell>
          <cell r="J523">
            <v>18.318234375</v>
          </cell>
          <cell r="K523">
            <v>7.5840000000000005</v>
          </cell>
          <cell r="L523">
            <v>30.336000000000002</v>
          </cell>
          <cell r="M523">
            <v>1.8960000000000001</v>
          </cell>
          <cell r="N523">
            <v>39.816</v>
          </cell>
          <cell r="O523">
            <v>58.134234375000005</v>
          </cell>
          <cell r="P523">
            <v>80.515914609375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7.83</v>
          </cell>
          <cell r="AC523">
            <v>11.76849</v>
          </cell>
          <cell r="AD523">
            <v>0</v>
          </cell>
          <cell r="AE523">
            <v>11.76849</v>
          </cell>
          <cell r="AF523">
            <v>6.841652124391065</v>
          </cell>
          <cell r="AG523">
            <v>1</v>
          </cell>
          <cell r="AH523">
            <v>0</v>
          </cell>
          <cell r="AI523">
            <v>1</v>
          </cell>
          <cell r="AL523" t="str">
            <v>Faucet aerators</v>
          </cell>
          <cell r="AN523">
            <v>16.875</v>
          </cell>
          <cell r="AO523">
            <v>1.443234375</v>
          </cell>
          <cell r="AP523">
            <v>18.318234375</v>
          </cell>
          <cell r="AQ523">
            <v>7.5840000000000005</v>
          </cell>
          <cell r="AR523">
            <v>30.336000000000002</v>
          </cell>
          <cell r="AS523">
            <v>1.8960000000000001</v>
          </cell>
          <cell r="AT523">
            <v>39.816</v>
          </cell>
          <cell r="AU523">
            <v>58.134234375000005</v>
          </cell>
          <cell r="AV523">
            <v>80.515914609375</v>
          </cell>
          <cell r="AW523">
            <v>96.7526538730028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0</v>
          </cell>
          <cell r="BD523">
            <v>0</v>
          </cell>
          <cell r="BE523">
            <v>7.83</v>
          </cell>
          <cell r="BF523">
            <v>11.76849</v>
          </cell>
          <cell r="BG523">
            <v>0</v>
          </cell>
          <cell r="BH523">
            <v>11.76849</v>
          </cell>
        </row>
        <row r="524">
          <cell r="C524" t="str">
            <v>MANARW4</v>
          </cell>
          <cell r="E524">
            <v>0</v>
          </cell>
          <cell r="F524" t="str">
            <v>GS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 t="str">
            <v>N/A</v>
          </cell>
          <cell r="AG524">
            <v>0</v>
          </cell>
          <cell r="AH524">
            <v>0</v>
          </cell>
          <cell r="AL524">
            <v>0</v>
          </cell>
          <cell r="AN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0</v>
          </cell>
          <cell r="AS524">
            <v>0</v>
          </cell>
          <cell r="AT524">
            <v>0</v>
          </cell>
          <cell r="AU524">
            <v>0</v>
          </cell>
          <cell r="AV524">
            <v>0</v>
          </cell>
          <cell r="AW524">
            <v>0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0</v>
          </cell>
          <cell r="BD524">
            <v>0</v>
          </cell>
          <cell r="BE524">
            <v>0</v>
          </cell>
          <cell r="BF524">
            <v>0</v>
          </cell>
          <cell r="BG524">
            <v>0</v>
          </cell>
          <cell r="BH524">
            <v>0</v>
          </cell>
        </row>
        <row r="525">
          <cell r="C525" t="str">
            <v>MANARW5</v>
          </cell>
          <cell r="E525">
            <v>0</v>
          </cell>
          <cell r="F525" t="str">
            <v>GS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 t="str">
            <v>N/A</v>
          </cell>
          <cell r="AG525">
            <v>0</v>
          </cell>
          <cell r="AH525">
            <v>0</v>
          </cell>
          <cell r="AL525">
            <v>0</v>
          </cell>
          <cell r="AN525">
            <v>0</v>
          </cell>
          <cell r="AO525">
            <v>0</v>
          </cell>
          <cell r="AP525">
            <v>0</v>
          </cell>
          <cell r="AQ525">
            <v>0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  <cell r="AV525">
            <v>0</v>
          </cell>
          <cell r="AW525">
            <v>0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0</v>
          </cell>
          <cell r="BD525">
            <v>0</v>
          </cell>
          <cell r="BE525">
            <v>0</v>
          </cell>
          <cell r="BF525">
            <v>0</v>
          </cell>
          <cell r="BG525">
            <v>0</v>
          </cell>
          <cell r="BH525">
            <v>0</v>
          </cell>
        </row>
        <row r="526">
          <cell r="E526" t="str">
            <v> </v>
          </cell>
          <cell r="F526" t="str">
            <v>GS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 t="str">
            <v>N/A</v>
          </cell>
          <cell r="AG526">
            <v>0</v>
          </cell>
          <cell r="AH526">
            <v>0</v>
          </cell>
          <cell r="AL526" t="str">
            <v> </v>
          </cell>
          <cell r="AN526">
            <v>0</v>
          </cell>
          <cell r="AO526">
            <v>0</v>
          </cell>
          <cell r="AP526">
            <v>0</v>
          </cell>
          <cell r="AQ526">
            <v>0</v>
          </cell>
          <cell r="AR526">
            <v>0</v>
          </cell>
          <cell r="AS526">
            <v>0</v>
          </cell>
          <cell r="AT526">
            <v>0</v>
          </cell>
          <cell r="AU526">
            <v>0</v>
          </cell>
          <cell r="AV526">
            <v>0</v>
          </cell>
          <cell r="AW526">
            <v>0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0</v>
          </cell>
          <cell r="BD526">
            <v>0</v>
          </cell>
          <cell r="BE526">
            <v>0</v>
          </cell>
          <cell r="BF526">
            <v>0</v>
          </cell>
          <cell r="BG526">
            <v>0</v>
          </cell>
          <cell r="BH526">
            <v>0</v>
          </cell>
        </row>
        <row r="527">
          <cell r="E527" t="str">
            <v>Total</v>
          </cell>
          <cell r="H527">
            <v>3749.989063529328</v>
          </cell>
          <cell r="I527">
            <v>320.7178146583458</v>
          </cell>
          <cell r="J527">
            <v>4070.7068781876733</v>
          </cell>
          <cell r="K527">
            <v>33664.194</v>
          </cell>
          <cell r="L527">
            <v>26568.776</v>
          </cell>
          <cell r="M527">
            <v>3011.6485000000002</v>
          </cell>
          <cell r="N527">
            <v>63244.6185</v>
          </cell>
          <cell r="O527">
            <v>67315.32537818767</v>
          </cell>
          <cell r="P527">
            <v>93231.72564878993</v>
          </cell>
          <cell r="R527">
            <v>0</v>
          </cell>
          <cell r="S527">
            <v>2661.296013802834</v>
          </cell>
          <cell r="T527">
            <v>2661.296013802834</v>
          </cell>
          <cell r="U527">
            <v>1176.2928381008526</v>
          </cell>
          <cell r="V527">
            <v>10186.10785192</v>
          </cell>
          <cell r="W527">
            <v>179915.8762426595</v>
          </cell>
          <cell r="X527">
            <v>190101.9840945795</v>
          </cell>
          <cell r="Y527">
            <v>10991.696720348586</v>
          </cell>
          <cell r="Z527">
            <v>8.1892</v>
          </cell>
          <cell r="AA527">
            <v>563.7772848</v>
          </cell>
          <cell r="AB527">
            <v>435.03</v>
          </cell>
          <cell r="AC527">
            <v>653.85009</v>
          </cell>
          <cell r="AD527">
            <v>0</v>
          </cell>
          <cell r="AE527">
            <v>13385.61693324944</v>
          </cell>
          <cell r="AF527">
            <v>6.965067513414741</v>
          </cell>
          <cell r="AL527" t="str">
            <v>Total</v>
          </cell>
          <cell r="AN527">
            <v>3127.936563529328</v>
          </cell>
          <cell r="AO527">
            <v>267.5167745958458</v>
          </cell>
          <cell r="AP527">
            <v>3395.453338125173</v>
          </cell>
          <cell r="AQ527">
            <v>24823.084</v>
          </cell>
          <cell r="AR527">
            <v>22560.086</v>
          </cell>
          <cell r="AS527">
            <v>2369.1585</v>
          </cell>
          <cell r="AT527">
            <v>49752.328499999996</v>
          </cell>
          <cell r="AU527">
            <v>53147.78183812518</v>
          </cell>
          <cell r="AV527">
            <v>73609.67784580337</v>
          </cell>
          <cell r="AW527">
            <v>88453.71398773135</v>
          </cell>
          <cell r="AY527">
            <v>0</v>
          </cell>
          <cell r="AZ527">
            <v>0</v>
          </cell>
          <cell r="BA527">
            <v>188102.80787404618</v>
          </cell>
          <cell r="BB527">
            <v>10876.104351277349</v>
          </cell>
          <cell r="BC527">
            <v>8.095199999999998</v>
          </cell>
          <cell r="BD527">
            <v>557.3059488</v>
          </cell>
          <cell r="BE527">
            <v>7.83</v>
          </cell>
          <cell r="BF527">
            <v>11.76849</v>
          </cell>
          <cell r="BG527">
            <v>0</v>
          </cell>
          <cell r="BH527">
            <v>11445.178790077349</v>
          </cell>
        </row>
        <row r="528">
          <cell r="E528" t="str">
            <v> </v>
          </cell>
        </row>
        <row r="529">
          <cell r="D529">
            <v>17</v>
          </cell>
          <cell r="E529" t="str">
            <v>Erskine Johnson Arena &amp; CC</v>
          </cell>
          <cell r="F529" t="str">
            <v>GS</v>
          </cell>
          <cell r="AL529" t="str">
            <v>Erskine Johnson Arena &amp; CC</v>
          </cell>
        </row>
        <row r="530">
          <cell r="C530" t="str">
            <v>EJARL02</v>
          </cell>
          <cell r="E530" t="str">
            <v>Fluorescent Retrofit</v>
          </cell>
          <cell r="F530" t="str">
            <v>GS</v>
          </cell>
          <cell r="H530">
            <v>934.0875</v>
          </cell>
          <cell r="I530">
            <v>79.8878334375</v>
          </cell>
          <cell r="J530">
            <v>1013.9753334375</v>
          </cell>
          <cell r="K530">
            <v>1426</v>
          </cell>
          <cell r="L530">
            <v>976.5</v>
          </cell>
          <cell r="M530">
            <v>120.125</v>
          </cell>
          <cell r="N530">
            <v>2522.625</v>
          </cell>
          <cell r="O530">
            <v>3536.6003334375</v>
          </cell>
          <cell r="P530">
            <v>4898.191461810938</v>
          </cell>
          <cell r="R530">
            <v>-180.60767399999997</v>
          </cell>
          <cell r="S530">
            <v>0</v>
          </cell>
          <cell r="T530">
            <v>-180.60767399999997</v>
          </cell>
          <cell r="U530">
            <v>-79.82859190799999</v>
          </cell>
          <cell r="V530">
            <v>0</v>
          </cell>
          <cell r="W530">
            <v>7991.49</v>
          </cell>
          <cell r="X530">
            <v>7991.49</v>
          </cell>
          <cell r="Y530">
            <v>462.0679518</v>
          </cell>
          <cell r="Z530">
            <v>1.9343999999999997</v>
          </cell>
          <cell r="AA530">
            <v>133.17183359999999</v>
          </cell>
          <cell r="AB530">
            <v>0</v>
          </cell>
          <cell r="AC530">
            <v>0</v>
          </cell>
          <cell r="AD530">
            <v>0</v>
          </cell>
          <cell r="AE530">
            <v>515.411193492</v>
          </cell>
          <cell r="AF530">
            <v>9.503463494117858</v>
          </cell>
          <cell r="AG530">
            <v>0</v>
          </cell>
          <cell r="AH530">
            <v>0</v>
          </cell>
          <cell r="AL530" t="str">
            <v>Fluorescent Retrofit</v>
          </cell>
          <cell r="AN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0</v>
          </cell>
          <cell r="AS530">
            <v>0</v>
          </cell>
          <cell r="AT530">
            <v>0</v>
          </cell>
          <cell r="AU530">
            <v>0</v>
          </cell>
          <cell r="AV530">
            <v>0</v>
          </cell>
          <cell r="AW530">
            <v>0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0</v>
          </cell>
          <cell r="BD530">
            <v>0</v>
          </cell>
          <cell r="BE530">
            <v>0</v>
          </cell>
          <cell r="BF530">
            <v>0</v>
          </cell>
          <cell r="BG530">
            <v>0</v>
          </cell>
          <cell r="BH530">
            <v>0</v>
          </cell>
        </row>
        <row r="531">
          <cell r="C531" t="str">
            <v>EJARL03</v>
          </cell>
          <cell r="E531" t="str">
            <v>Occupancy Sensors</v>
          </cell>
          <cell r="F531" t="str">
            <v>GS</v>
          </cell>
          <cell r="H531">
            <v>57.225</v>
          </cell>
          <cell r="I531">
            <v>4.894168125</v>
          </cell>
          <cell r="J531">
            <v>62.119168125</v>
          </cell>
          <cell r="K531">
            <v>960</v>
          </cell>
          <cell r="L531">
            <v>675</v>
          </cell>
          <cell r="M531">
            <v>81.75</v>
          </cell>
          <cell r="N531">
            <v>1716.75</v>
          </cell>
          <cell r="O531">
            <v>1778.869168125</v>
          </cell>
          <cell r="P531">
            <v>2463.733797853125</v>
          </cell>
          <cell r="R531">
            <v>-77.5612112</v>
          </cell>
          <cell r="S531">
            <v>0</v>
          </cell>
          <cell r="T531">
            <v>-77.5612112</v>
          </cell>
          <cell r="U531">
            <v>-34.2820553504</v>
          </cell>
          <cell r="V531">
            <v>0</v>
          </cell>
          <cell r="W531">
            <v>3431.9120000000003</v>
          </cell>
          <cell r="X531">
            <v>3431.9120000000003</v>
          </cell>
          <cell r="Y531">
            <v>198.43315184000002</v>
          </cell>
          <cell r="Z531">
            <v>0.20768</v>
          </cell>
          <cell r="AA531">
            <v>14.297521920000001</v>
          </cell>
          <cell r="AB531">
            <v>0</v>
          </cell>
          <cell r="AC531">
            <v>0</v>
          </cell>
          <cell r="AD531">
            <v>0</v>
          </cell>
          <cell r="AE531">
            <v>178.44861840960004</v>
          </cell>
          <cell r="AF531">
            <v>13.806404441854635</v>
          </cell>
          <cell r="AG531">
            <v>0</v>
          </cell>
          <cell r="AH531">
            <v>0</v>
          </cell>
          <cell r="AL531" t="str">
            <v>Occupancy Sensors</v>
          </cell>
          <cell r="AN531">
            <v>0</v>
          </cell>
          <cell r="AO531">
            <v>0</v>
          </cell>
          <cell r="AP531">
            <v>0</v>
          </cell>
          <cell r="AQ531">
            <v>0</v>
          </cell>
          <cell r="AR531">
            <v>0</v>
          </cell>
          <cell r="AS531">
            <v>0</v>
          </cell>
          <cell r="AT531">
            <v>0</v>
          </cell>
          <cell r="AU531">
            <v>0</v>
          </cell>
          <cell r="AV531">
            <v>0</v>
          </cell>
          <cell r="AW531">
            <v>0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0</v>
          </cell>
          <cell r="BD531">
            <v>0</v>
          </cell>
          <cell r="BE531">
            <v>0</v>
          </cell>
          <cell r="BF531">
            <v>0</v>
          </cell>
          <cell r="BG531">
            <v>0</v>
          </cell>
          <cell r="BH531">
            <v>0</v>
          </cell>
        </row>
        <row r="532">
          <cell r="C532" t="str">
            <v>EJARL05</v>
          </cell>
          <cell r="E532" t="str">
            <v>HID Dimmer</v>
          </cell>
          <cell r="F532" t="str">
            <v>GS</v>
          </cell>
          <cell r="H532">
            <v>667</v>
          </cell>
          <cell r="I532">
            <v>57.045175</v>
          </cell>
          <cell r="J532">
            <v>724.045175</v>
          </cell>
          <cell r="K532">
            <v>9500</v>
          </cell>
          <cell r="L532">
            <v>2700</v>
          </cell>
          <cell r="M532">
            <v>610</v>
          </cell>
          <cell r="N532">
            <v>12810</v>
          </cell>
          <cell r="O532">
            <v>13534.045175</v>
          </cell>
          <cell r="P532">
            <v>18744.652567375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7584.939306</v>
          </cell>
          <cell r="W532">
            <v>22487.22</v>
          </cell>
          <cell r="X532">
            <v>30072.159306</v>
          </cell>
          <cell r="Y532">
            <v>1738.7722510729202</v>
          </cell>
          <cell r="Z532">
            <v>1.7495999999999992</v>
          </cell>
          <cell r="AA532">
            <v>120.44946239999993</v>
          </cell>
          <cell r="AB532">
            <v>0</v>
          </cell>
          <cell r="AC532">
            <v>0</v>
          </cell>
          <cell r="AD532">
            <v>0</v>
          </cell>
          <cell r="AE532">
            <v>1859.22171347292</v>
          </cell>
          <cell r="AF532">
            <v>10.081988840567625</v>
          </cell>
          <cell r="AG532">
            <v>0</v>
          </cell>
          <cell r="AH532">
            <v>0</v>
          </cell>
          <cell r="AL532" t="str">
            <v>HID Dimmer</v>
          </cell>
          <cell r="AN532">
            <v>0</v>
          </cell>
          <cell r="AO532">
            <v>0</v>
          </cell>
          <cell r="AP532">
            <v>0</v>
          </cell>
          <cell r="AQ532">
            <v>0</v>
          </cell>
          <cell r="AR532">
            <v>0</v>
          </cell>
          <cell r="AS532">
            <v>0</v>
          </cell>
          <cell r="AT532">
            <v>0</v>
          </cell>
          <cell r="AU532">
            <v>0</v>
          </cell>
          <cell r="AV532">
            <v>0</v>
          </cell>
          <cell r="AW532">
            <v>0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0</v>
          </cell>
          <cell r="BD532">
            <v>0</v>
          </cell>
          <cell r="BE532">
            <v>0</v>
          </cell>
          <cell r="BF532">
            <v>0</v>
          </cell>
          <cell r="BG532">
            <v>0</v>
          </cell>
          <cell r="BH532">
            <v>0</v>
          </cell>
        </row>
        <row r="533">
          <cell r="C533" t="str">
            <v>EJARC01</v>
          </cell>
          <cell r="E533">
            <v>0</v>
          </cell>
          <cell r="F533" t="str">
            <v>GS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 t="str">
            <v>N/A</v>
          </cell>
          <cell r="AG533">
            <v>0</v>
          </cell>
          <cell r="AH533">
            <v>0</v>
          </cell>
          <cell r="AL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0</v>
          </cell>
          <cell r="BD533">
            <v>0</v>
          </cell>
          <cell r="BE533">
            <v>0</v>
          </cell>
          <cell r="BF533">
            <v>0</v>
          </cell>
          <cell r="BG533">
            <v>0</v>
          </cell>
          <cell r="BH533">
            <v>0</v>
          </cell>
        </row>
        <row r="534">
          <cell r="C534" t="str">
            <v>EJARC02</v>
          </cell>
          <cell r="E534">
            <v>0</v>
          </cell>
          <cell r="F534" t="str">
            <v>GS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 t="str">
            <v>N/A</v>
          </cell>
          <cell r="AG534">
            <v>0</v>
          </cell>
          <cell r="AH534">
            <v>0</v>
          </cell>
          <cell r="AL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>
            <v>0</v>
          </cell>
          <cell r="AW534">
            <v>0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0</v>
          </cell>
          <cell r="BD534">
            <v>0</v>
          </cell>
          <cell r="BE534">
            <v>0</v>
          </cell>
          <cell r="BF534">
            <v>0</v>
          </cell>
          <cell r="BG534">
            <v>0</v>
          </cell>
          <cell r="BH534">
            <v>0</v>
          </cell>
        </row>
        <row r="535">
          <cell r="C535" t="str">
            <v>EJARC03</v>
          </cell>
          <cell r="E535" t="str">
            <v>Dressing Room Ventilation Control</v>
          </cell>
          <cell r="F535" t="str">
            <v>GS</v>
          </cell>
          <cell r="H535">
            <v>67.5</v>
          </cell>
          <cell r="I535">
            <v>5.7729375</v>
          </cell>
          <cell r="J535">
            <v>73.2729375</v>
          </cell>
          <cell r="K535">
            <v>600</v>
          </cell>
          <cell r="L535">
            <v>700</v>
          </cell>
          <cell r="M535">
            <v>65</v>
          </cell>
          <cell r="N535">
            <v>1365</v>
          </cell>
          <cell r="O535">
            <v>1438.2729375</v>
          </cell>
          <cell r="P535">
            <v>1992.0080184375</v>
          </cell>
          <cell r="R535">
            <v>0</v>
          </cell>
          <cell r="S535">
            <v>1436.9505494505495</v>
          </cell>
          <cell r="T535">
            <v>1436.9505494505495</v>
          </cell>
          <cell r="U535">
            <v>635.1321428571429</v>
          </cell>
          <cell r="V535">
            <v>0</v>
          </cell>
          <cell r="W535">
            <v>430.17857142857144</v>
          </cell>
          <cell r="X535">
            <v>430.17857142857144</v>
          </cell>
          <cell r="Y535">
            <v>24.872925000000002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660.0050678571429</v>
          </cell>
          <cell r="AF535">
            <v>3.0181707920895344</v>
          </cell>
          <cell r="AG535">
            <v>1</v>
          </cell>
          <cell r="AH535">
            <v>1</v>
          </cell>
          <cell r="AL535" t="str">
            <v>Dressing Room Ventilation Control</v>
          </cell>
          <cell r="AN535">
            <v>67.5</v>
          </cell>
          <cell r="AO535">
            <v>5.7729375</v>
          </cell>
          <cell r="AP535">
            <v>73.2729375</v>
          </cell>
          <cell r="AQ535">
            <v>600</v>
          </cell>
          <cell r="AR535">
            <v>700</v>
          </cell>
          <cell r="AS535">
            <v>65</v>
          </cell>
          <cell r="AT535">
            <v>1365</v>
          </cell>
          <cell r="AU535">
            <v>1438.2729375</v>
          </cell>
          <cell r="AV535">
            <v>1992.0080184375</v>
          </cell>
          <cell r="AW535">
            <v>2393.713879487976</v>
          </cell>
          <cell r="AY535">
            <v>1436.9505494505495</v>
          </cell>
          <cell r="AZ535">
            <v>635.1321428571429</v>
          </cell>
          <cell r="BA535">
            <v>430.17857142857144</v>
          </cell>
          <cell r="BB535">
            <v>24.872925000000002</v>
          </cell>
          <cell r="BC535">
            <v>0</v>
          </cell>
          <cell r="BD535">
            <v>0</v>
          </cell>
          <cell r="BE535">
            <v>0</v>
          </cell>
          <cell r="BF535">
            <v>0</v>
          </cell>
          <cell r="BG535">
            <v>0</v>
          </cell>
          <cell r="BH535">
            <v>660.0050678571429</v>
          </cell>
        </row>
        <row r="536">
          <cell r="C536" t="str">
            <v>EJARC04</v>
          </cell>
          <cell r="E536" t="str">
            <v>Zamboni Room Heater Control</v>
          </cell>
          <cell r="F536" t="str">
            <v>GS</v>
          </cell>
          <cell r="H536">
            <v>67.5</v>
          </cell>
          <cell r="I536">
            <v>5.7729375</v>
          </cell>
          <cell r="J536">
            <v>73.2729375</v>
          </cell>
          <cell r="K536">
            <v>200</v>
          </cell>
          <cell r="L536">
            <v>300</v>
          </cell>
          <cell r="M536">
            <v>25</v>
          </cell>
          <cell r="N536">
            <v>525</v>
          </cell>
          <cell r="O536">
            <v>598.2729375</v>
          </cell>
          <cell r="P536">
            <v>828.6080184375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1708.4999999999998</v>
          </cell>
          <cell r="X536">
            <v>1708.4999999999998</v>
          </cell>
          <cell r="Y536">
            <v>98.78546999999999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98.78546999999999</v>
          </cell>
          <cell r="AF536">
            <v>8.38795440703476</v>
          </cell>
          <cell r="AG536">
            <v>0</v>
          </cell>
          <cell r="AH536">
            <v>0</v>
          </cell>
          <cell r="AL536" t="str">
            <v>Zamboni Room Heater Control</v>
          </cell>
          <cell r="AN536">
            <v>0</v>
          </cell>
          <cell r="AO536">
            <v>0</v>
          </cell>
          <cell r="AP536">
            <v>0</v>
          </cell>
          <cell r="AQ536">
            <v>0</v>
          </cell>
          <cell r="AR536">
            <v>0</v>
          </cell>
          <cell r="AS536">
            <v>0</v>
          </cell>
          <cell r="AT536">
            <v>0</v>
          </cell>
          <cell r="AU536">
            <v>0</v>
          </cell>
          <cell r="AV536">
            <v>0</v>
          </cell>
          <cell r="AW536">
            <v>0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0</v>
          </cell>
          <cell r="BD536">
            <v>0</v>
          </cell>
          <cell r="BE536">
            <v>0</v>
          </cell>
          <cell r="BF536">
            <v>0</v>
          </cell>
          <cell r="BG536">
            <v>0</v>
          </cell>
          <cell r="BH536">
            <v>0</v>
          </cell>
        </row>
        <row r="537">
          <cell r="C537" t="str">
            <v>EJARC05</v>
          </cell>
          <cell r="E537" t="str">
            <v>Smart setback thermostats</v>
          </cell>
          <cell r="F537" t="str">
            <v>GS</v>
          </cell>
          <cell r="H537">
            <v>85.1625</v>
          </cell>
          <cell r="I537">
            <v>7.2835228125</v>
          </cell>
          <cell r="J537">
            <v>92.44602281249999</v>
          </cell>
          <cell r="K537">
            <v>898</v>
          </cell>
          <cell r="L537">
            <v>237.5</v>
          </cell>
          <cell r="M537">
            <v>56.775000000000006</v>
          </cell>
          <cell r="N537">
            <v>1192.275</v>
          </cell>
          <cell r="O537">
            <v>1284.7210228125</v>
          </cell>
          <cell r="P537">
            <v>1779.3386165953125</v>
          </cell>
          <cell r="R537">
            <v>0</v>
          </cell>
          <cell r="S537">
            <v>1134.1392857142857</v>
          </cell>
          <cell r="T537">
            <v>1134.1392857142857</v>
          </cell>
          <cell r="U537">
            <v>501.2895642857143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501.2895642857143</v>
          </cell>
          <cell r="AF537">
            <v>3.5495225581459806</v>
          </cell>
          <cell r="AG537">
            <v>1</v>
          </cell>
          <cell r="AH537">
            <v>1</v>
          </cell>
          <cell r="AL537" t="str">
            <v>Smart setback thermostats</v>
          </cell>
          <cell r="AN537">
            <v>85.1625</v>
          </cell>
          <cell r="AO537">
            <v>7.2835228125</v>
          </cell>
          <cell r="AP537">
            <v>92.44602281249999</v>
          </cell>
          <cell r="AQ537">
            <v>898</v>
          </cell>
          <cell r="AR537">
            <v>237.5</v>
          </cell>
          <cell r="AS537">
            <v>56.775000000000006</v>
          </cell>
          <cell r="AT537">
            <v>1192.275</v>
          </cell>
          <cell r="AU537">
            <v>1284.7210228125</v>
          </cell>
          <cell r="AV537">
            <v>1779.3386165953125</v>
          </cell>
          <cell r="AW537">
            <v>2138.1578304057257</v>
          </cell>
          <cell r="AY537">
            <v>1134.1392857142857</v>
          </cell>
          <cell r="AZ537">
            <v>501.2895642857143</v>
          </cell>
          <cell r="BA537">
            <v>0</v>
          </cell>
          <cell r="BB537">
            <v>0</v>
          </cell>
          <cell r="BC537">
            <v>0</v>
          </cell>
          <cell r="BD537">
            <v>0</v>
          </cell>
          <cell r="BE537">
            <v>0</v>
          </cell>
          <cell r="BF537">
            <v>0</v>
          </cell>
          <cell r="BG537">
            <v>0</v>
          </cell>
          <cell r="BH537">
            <v>501.2895642857143</v>
          </cell>
        </row>
        <row r="538">
          <cell r="C538" t="str">
            <v>EJARC06</v>
          </cell>
          <cell r="E538">
            <v>0</v>
          </cell>
          <cell r="F538" t="str">
            <v>GS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 t="str">
            <v>N/A</v>
          </cell>
          <cell r="AG538">
            <v>0</v>
          </cell>
          <cell r="AH538">
            <v>0</v>
          </cell>
          <cell r="AL538">
            <v>0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>
            <v>0</v>
          </cell>
          <cell r="AW538">
            <v>0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0</v>
          </cell>
          <cell r="BD538">
            <v>0</v>
          </cell>
          <cell r="BE538">
            <v>0</v>
          </cell>
          <cell r="BF538">
            <v>0</v>
          </cell>
          <cell r="BG538">
            <v>0</v>
          </cell>
          <cell r="BH538">
            <v>0</v>
          </cell>
        </row>
        <row r="539">
          <cell r="C539" t="str">
            <v>EJARC07</v>
          </cell>
          <cell r="E539">
            <v>0</v>
          </cell>
          <cell r="F539" t="str">
            <v>GS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 t="str">
            <v>N/A</v>
          </cell>
          <cell r="AG539">
            <v>0</v>
          </cell>
          <cell r="AH539">
            <v>0</v>
          </cell>
          <cell r="AL539">
            <v>0</v>
          </cell>
          <cell r="AN539">
            <v>0</v>
          </cell>
          <cell r="AO539">
            <v>0</v>
          </cell>
          <cell r="AP539">
            <v>0</v>
          </cell>
          <cell r="AQ539">
            <v>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>
            <v>0</v>
          </cell>
          <cell r="AW539">
            <v>0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0</v>
          </cell>
          <cell r="BD539">
            <v>0</v>
          </cell>
          <cell r="BE539">
            <v>0</v>
          </cell>
          <cell r="BF539">
            <v>0</v>
          </cell>
          <cell r="BG539">
            <v>0</v>
          </cell>
          <cell r="BH539">
            <v>0</v>
          </cell>
        </row>
        <row r="540">
          <cell r="C540" t="str">
            <v>EJARDH01</v>
          </cell>
          <cell r="E540">
            <v>0</v>
          </cell>
          <cell r="F540" t="str">
            <v>GS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 t="str">
            <v>N/A</v>
          </cell>
          <cell r="AG540">
            <v>0</v>
          </cell>
          <cell r="AH540">
            <v>0</v>
          </cell>
          <cell r="AL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0</v>
          </cell>
          <cell r="BD540">
            <v>0</v>
          </cell>
          <cell r="BE540">
            <v>0</v>
          </cell>
          <cell r="BF540">
            <v>0</v>
          </cell>
          <cell r="BG540">
            <v>0</v>
          </cell>
          <cell r="BH540">
            <v>0</v>
          </cell>
        </row>
        <row r="541">
          <cell r="C541" t="str">
            <v>EJARE01</v>
          </cell>
          <cell r="E541">
            <v>0</v>
          </cell>
          <cell r="F541" t="str">
            <v>GS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 t="str">
            <v>N/A</v>
          </cell>
          <cell r="AG541">
            <v>0</v>
          </cell>
          <cell r="AH541">
            <v>0</v>
          </cell>
          <cell r="AL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>
            <v>0</v>
          </cell>
          <cell r="AW541">
            <v>0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0</v>
          </cell>
          <cell r="BD541">
            <v>0</v>
          </cell>
          <cell r="BE541">
            <v>0</v>
          </cell>
          <cell r="BF541">
            <v>0</v>
          </cell>
          <cell r="BG541">
            <v>0</v>
          </cell>
          <cell r="BH541">
            <v>0</v>
          </cell>
        </row>
        <row r="542">
          <cell r="C542" t="str">
            <v>EJARH01</v>
          </cell>
          <cell r="E542">
            <v>0</v>
          </cell>
          <cell r="F542" t="str">
            <v>GS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 t="str">
            <v>N/A</v>
          </cell>
          <cell r="AG542">
            <v>0</v>
          </cell>
          <cell r="AH542">
            <v>0</v>
          </cell>
          <cell r="AL542">
            <v>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  <cell r="AV542">
            <v>0</v>
          </cell>
          <cell r="AW542">
            <v>0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0</v>
          </cell>
          <cell r="BD542">
            <v>0</v>
          </cell>
          <cell r="BE542">
            <v>0</v>
          </cell>
          <cell r="BF542">
            <v>0</v>
          </cell>
          <cell r="BG542">
            <v>0</v>
          </cell>
          <cell r="BH542">
            <v>0</v>
          </cell>
        </row>
        <row r="543">
          <cell r="C543" t="str">
            <v>EJARH02</v>
          </cell>
          <cell r="E543">
            <v>0</v>
          </cell>
          <cell r="F543" t="str">
            <v>GS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 t="str">
            <v>N/A</v>
          </cell>
          <cell r="AG543">
            <v>0</v>
          </cell>
          <cell r="AH543">
            <v>0</v>
          </cell>
          <cell r="AL543">
            <v>0</v>
          </cell>
          <cell r="AN543">
            <v>0</v>
          </cell>
          <cell r="AO543">
            <v>0</v>
          </cell>
          <cell r="AP543">
            <v>0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0</v>
          </cell>
          <cell r="BD543">
            <v>0</v>
          </cell>
          <cell r="BE543">
            <v>0</v>
          </cell>
          <cell r="BF543">
            <v>0</v>
          </cell>
          <cell r="BG543">
            <v>0</v>
          </cell>
          <cell r="BH543">
            <v>0</v>
          </cell>
        </row>
        <row r="544">
          <cell r="C544" t="str">
            <v>EJARH03</v>
          </cell>
          <cell r="E544">
            <v>0</v>
          </cell>
          <cell r="F544" t="str">
            <v>GS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 t="str">
            <v>N/A</v>
          </cell>
          <cell r="AG544">
            <v>0</v>
          </cell>
          <cell r="AH544">
            <v>0</v>
          </cell>
          <cell r="AL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0</v>
          </cell>
          <cell r="BD544">
            <v>0</v>
          </cell>
          <cell r="BE544">
            <v>0</v>
          </cell>
          <cell r="BF544">
            <v>0</v>
          </cell>
          <cell r="BG544">
            <v>0</v>
          </cell>
          <cell r="BH544">
            <v>0</v>
          </cell>
        </row>
        <row r="545">
          <cell r="C545" t="str">
            <v>EJARH04</v>
          </cell>
          <cell r="E545" t="str">
            <v>Condensing Furnace</v>
          </cell>
          <cell r="F545" t="str">
            <v>GS</v>
          </cell>
          <cell r="H545">
            <v>600</v>
          </cell>
          <cell r="I545">
            <v>51.315000000000005</v>
          </cell>
          <cell r="J545">
            <v>651.315</v>
          </cell>
          <cell r="K545">
            <v>5280</v>
          </cell>
          <cell r="L545">
            <v>2720</v>
          </cell>
          <cell r="M545">
            <v>400</v>
          </cell>
          <cell r="N545">
            <v>8400</v>
          </cell>
          <cell r="O545">
            <v>9051.315</v>
          </cell>
          <cell r="P545">
            <v>12536.071275</v>
          </cell>
          <cell r="R545">
            <v>0</v>
          </cell>
          <cell r="S545">
            <v>1433.2127659574458</v>
          </cell>
          <cell r="T545">
            <v>1433.2127659574458</v>
          </cell>
          <cell r="U545">
            <v>633.4800425531911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633.4800425531911</v>
          </cell>
          <cell r="AF545">
            <v>19.78921265534169</v>
          </cell>
          <cell r="AG545">
            <v>0</v>
          </cell>
          <cell r="AH545">
            <v>0</v>
          </cell>
          <cell r="AL545" t="str">
            <v>Condensing Furnace</v>
          </cell>
          <cell r="AN545">
            <v>0</v>
          </cell>
          <cell r="AO545">
            <v>0</v>
          </cell>
          <cell r="AP545">
            <v>0</v>
          </cell>
          <cell r="AQ545">
            <v>0</v>
          </cell>
          <cell r="AR545">
            <v>0</v>
          </cell>
          <cell r="AS545">
            <v>0</v>
          </cell>
          <cell r="AT545">
            <v>0</v>
          </cell>
          <cell r="AU545">
            <v>0</v>
          </cell>
          <cell r="AV545">
            <v>0</v>
          </cell>
          <cell r="AW545">
            <v>0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0</v>
          </cell>
          <cell r="BD545">
            <v>0</v>
          </cell>
          <cell r="BE545">
            <v>0</v>
          </cell>
          <cell r="BF545">
            <v>0</v>
          </cell>
          <cell r="BG545">
            <v>0</v>
          </cell>
          <cell r="BH545">
            <v>0</v>
          </cell>
        </row>
        <row r="546">
          <cell r="C546" t="str">
            <v>EJARI01</v>
          </cell>
          <cell r="E546" t="str">
            <v>Low Emissivity Ceiling</v>
          </cell>
          <cell r="F546" t="str">
            <v>GS</v>
          </cell>
          <cell r="H546">
            <v>609.8893760293277</v>
          </cell>
          <cell r="I546">
            <v>52.16078888490825</v>
          </cell>
          <cell r="J546">
            <v>662.0501649142359</v>
          </cell>
          <cell r="K546">
            <v>7800</v>
          </cell>
          <cell r="L546">
            <v>11700</v>
          </cell>
          <cell r="M546">
            <v>975</v>
          </cell>
          <cell r="N546">
            <v>20475</v>
          </cell>
          <cell r="O546">
            <v>21137.050164914235</v>
          </cell>
          <cell r="P546">
            <v>29274.814478406217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51245.55160142349</v>
          </cell>
          <cell r="X546">
            <v>51245.55160142349</v>
          </cell>
          <cell r="Y546">
            <v>2963.017793594306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2963.017793594306</v>
          </cell>
          <cell r="AF546">
            <v>9.880067052481056</v>
          </cell>
          <cell r="AG546">
            <v>0</v>
          </cell>
          <cell r="AH546">
            <v>0</v>
          </cell>
          <cell r="AL546" t="str">
            <v>Low Emissivity Ceiling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0</v>
          </cell>
          <cell r="BD546">
            <v>0</v>
          </cell>
          <cell r="BE546">
            <v>0</v>
          </cell>
          <cell r="BF546">
            <v>0</v>
          </cell>
          <cell r="BG546">
            <v>0</v>
          </cell>
          <cell r="BH546">
            <v>0</v>
          </cell>
        </row>
        <row r="547">
          <cell r="C547" t="str">
            <v>EJARI02</v>
          </cell>
          <cell r="E547" t="str">
            <v>Ice Temperature Controls (Infra-red &amp; Scheduling)</v>
          </cell>
          <cell r="F547" t="str">
            <v>GS</v>
          </cell>
          <cell r="H547">
            <v>487.9115008234622</v>
          </cell>
          <cell r="I547">
            <v>41.7286311079266</v>
          </cell>
          <cell r="J547">
            <v>529.6401319313887</v>
          </cell>
          <cell r="K547">
            <v>4369.14</v>
          </cell>
          <cell r="L547">
            <v>1456.38</v>
          </cell>
          <cell r="M547">
            <v>291.276</v>
          </cell>
          <cell r="N547">
            <v>6116.796</v>
          </cell>
          <cell r="O547">
            <v>6646.436131931389</v>
          </cell>
          <cell r="P547">
            <v>9205.314042724975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17272.241992882562</v>
          </cell>
          <cell r="X547">
            <v>17272.241992882562</v>
          </cell>
          <cell r="Y547">
            <v>998.6810320284698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998.6810320284698</v>
          </cell>
          <cell r="AF547">
            <v>9.217471592534016</v>
          </cell>
          <cell r="AG547">
            <v>0</v>
          </cell>
          <cell r="AH547">
            <v>0</v>
          </cell>
          <cell r="AL547" t="str">
            <v>Ice Temperature Controls (Infra-red &amp; Scheduling)</v>
          </cell>
          <cell r="AN547">
            <v>0</v>
          </cell>
          <cell r="AO547">
            <v>0</v>
          </cell>
          <cell r="AP547">
            <v>0</v>
          </cell>
          <cell r="AQ547">
            <v>0</v>
          </cell>
          <cell r="AR547">
            <v>0</v>
          </cell>
          <cell r="AS547">
            <v>0</v>
          </cell>
          <cell r="AT547">
            <v>0</v>
          </cell>
          <cell r="AU547">
            <v>0</v>
          </cell>
          <cell r="AV547">
            <v>0</v>
          </cell>
          <cell r="AW547">
            <v>0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0</v>
          </cell>
          <cell r="BD547">
            <v>0</v>
          </cell>
          <cell r="BE547">
            <v>0</v>
          </cell>
          <cell r="BF547">
            <v>0</v>
          </cell>
          <cell r="BG547">
            <v>0</v>
          </cell>
          <cell r="BH547">
            <v>0</v>
          </cell>
        </row>
        <row r="548">
          <cell r="C548" t="str">
            <v>EJARI05</v>
          </cell>
          <cell r="E548" t="str">
            <v>Brine Header Insulation</v>
          </cell>
          <cell r="F548" t="str">
            <v>GS</v>
          </cell>
          <cell r="H548">
            <v>255.78947368421052</v>
          </cell>
          <cell r="I548">
            <v>21.876394736842105</v>
          </cell>
          <cell r="J548">
            <v>277.6658684210526</v>
          </cell>
          <cell r="K548">
            <v>1800</v>
          </cell>
          <cell r="L548">
            <v>3600</v>
          </cell>
          <cell r="M548">
            <v>270</v>
          </cell>
          <cell r="N548">
            <v>5670</v>
          </cell>
          <cell r="O548">
            <v>5947.665868421052</v>
          </cell>
          <cell r="P548">
            <v>8237.517227763157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16441.78841358904</v>
          </cell>
          <cell r="X548">
            <v>16441.78841358904</v>
          </cell>
          <cell r="Y548">
            <v>950.6642060737184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950.6642060737184</v>
          </cell>
          <cell r="AF548">
            <v>8.665012498771187</v>
          </cell>
          <cell r="AG548">
            <v>0</v>
          </cell>
          <cell r="AH548">
            <v>0</v>
          </cell>
          <cell r="AL548" t="str">
            <v>Brine Header Insulation</v>
          </cell>
          <cell r="AN548">
            <v>0</v>
          </cell>
          <cell r="AO548">
            <v>0</v>
          </cell>
          <cell r="AP548">
            <v>0</v>
          </cell>
          <cell r="AQ548">
            <v>0</v>
          </cell>
          <cell r="AR548">
            <v>0</v>
          </cell>
          <cell r="AS548">
            <v>0</v>
          </cell>
          <cell r="AT548">
            <v>0</v>
          </cell>
          <cell r="AU548">
            <v>0</v>
          </cell>
          <cell r="AV548">
            <v>0</v>
          </cell>
          <cell r="AW548">
            <v>0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0</v>
          </cell>
          <cell r="BD548">
            <v>0</v>
          </cell>
          <cell r="BE548">
            <v>0</v>
          </cell>
          <cell r="BF548">
            <v>0</v>
          </cell>
          <cell r="BG548">
            <v>0</v>
          </cell>
          <cell r="BH548">
            <v>0</v>
          </cell>
        </row>
        <row r="549">
          <cell r="C549" t="str">
            <v>EJARO01</v>
          </cell>
          <cell r="E549" t="str">
            <v>Vending Machine Setback</v>
          </cell>
          <cell r="F549" t="str">
            <v>GS</v>
          </cell>
          <cell r="H549">
            <v>101.25</v>
          </cell>
          <cell r="I549">
            <v>8.65940625</v>
          </cell>
          <cell r="J549">
            <v>109.90940625</v>
          </cell>
          <cell r="K549">
            <v>597</v>
          </cell>
          <cell r="L549">
            <v>150</v>
          </cell>
          <cell r="M549">
            <v>37.35</v>
          </cell>
          <cell r="N549">
            <v>784.35</v>
          </cell>
          <cell r="O549">
            <v>894.25940625</v>
          </cell>
          <cell r="P549">
            <v>1238.54927765625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3465</v>
          </cell>
          <cell r="X549">
            <v>3465</v>
          </cell>
          <cell r="Y549">
            <v>200.3463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200.3463</v>
          </cell>
          <cell r="AF549">
            <v>6.1820421822426965</v>
          </cell>
          <cell r="AG549">
            <v>1</v>
          </cell>
          <cell r="AH549">
            <v>1</v>
          </cell>
          <cell r="AL549" t="str">
            <v>Vending Machine Setback</v>
          </cell>
          <cell r="AN549">
            <v>101.25</v>
          </cell>
          <cell r="AO549">
            <v>8.65940625</v>
          </cell>
          <cell r="AP549">
            <v>109.90940625</v>
          </cell>
          <cell r="AQ549">
            <v>597</v>
          </cell>
          <cell r="AR549">
            <v>150</v>
          </cell>
          <cell r="AS549">
            <v>37.35</v>
          </cell>
          <cell r="AT549">
            <v>784.35</v>
          </cell>
          <cell r="AU549">
            <v>894.25940625</v>
          </cell>
          <cell r="AV549">
            <v>1238.54927765625</v>
          </cell>
          <cell r="AW549">
            <v>1488.3135855452342</v>
          </cell>
          <cell r="AY549">
            <v>0</v>
          </cell>
          <cell r="AZ549">
            <v>0</v>
          </cell>
          <cell r="BA549">
            <v>3465</v>
          </cell>
          <cell r="BB549">
            <v>200.3463</v>
          </cell>
          <cell r="BC549">
            <v>0</v>
          </cell>
          <cell r="BD549">
            <v>0</v>
          </cell>
          <cell r="BE549">
            <v>0</v>
          </cell>
          <cell r="BF549">
            <v>0</v>
          </cell>
          <cell r="BG549">
            <v>0</v>
          </cell>
          <cell r="BH549">
            <v>200.3463</v>
          </cell>
        </row>
        <row r="550">
          <cell r="C550" t="str">
            <v>EJARP01</v>
          </cell>
          <cell r="E550">
            <v>0</v>
          </cell>
          <cell r="F550" t="str">
            <v>GS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 t="str">
            <v>N/A</v>
          </cell>
          <cell r="AG550">
            <v>0</v>
          </cell>
          <cell r="AH550">
            <v>0</v>
          </cell>
          <cell r="AL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0</v>
          </cell>
          <cell r="BD550">
            <v>0</v>
          </cell>
          <cell r="BE550">
            <v>0</v>
          </cell>
          <cell r="BF550">
            <v>0</v>
          </cell>
          <cell r="BG550">
            <v>0</v>
          </cell>
          <cell r="BH550">
            <v>0</v>
          </cell>
        </row>
        <row r="551">
          <cell r="C551" t="str">
            <v>EJARP02</v>
          </cell>
          <cell r="E551">
            <v>0</v>
          </cell>
          <cell r="F551" t="str">
            <v>GS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 t="str">
            <v>N/A</v>
          </cell>
          <cell r="AG551">
            <v>0</v>
          </cell>
          <cell r="AH551">
            <v>0</v>
          </cell>
          <cell r="AL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0</v>
          </cell>
          <cell r="BD551">
            <v>0</v>
          </cell>
          <cell r="BE551">
            <v>0</v>
          </cell>
          <cell r="BF551">
            <v>0</v>
          </cell>
          <cell r="BG551">
            <v>0</v>
          </cell>
          <cell r="BH551">
            <v>0</v>
          </cell>
        </row>
        <row r="552">
          <cell r="C552" t="str">
            <v>EJARP03</v>
          </cell>
          <cell r="E552">
            <v>0</v>
          </cell>
          <cell r="F552" t="str">
            <v>GS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 t="str">
            <v>N/A</v>
          </cell>
          <cell r="AG552">
            <v>0</v>
          </cell>
          <cell r="AH552">
            <v>0</v>
          </cell>
          <cell r="AL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0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0</v>
          </cell>
          <cell r="BD552">
            <v>0</v>
          </cell>
          <cell r="BE552">
            <v>0</v>
          </cell>
          <cell r="BF552">
            <v>0</v>
          </cell>
          <cell r="BG552">
            <v>0</v>
          </cell>
          <cell r="BH552">
            <v>0</v>
          </cell>
        </row>
        <row r="553">
          <cell r="C553" t="str">
            <v>EJARW1</v>
          </cell>
          <cell r="E553" t="str">
            <v>Toilets</v>
          </cell>
          <cell r="F553" t="str">
            <v>GS</v>
          </cell>
          <cell r="H553">
            <v>149.5</v>
          </cell>
          <cell r="I553">
            <v>12.785987500000001</v>
          </cell>
          <cell r="J553">
            <v>162.2859875</v>
          </cell>
          <cell r="K553">
            <v>2093</v>
          </cell>
          <cell r="L553">
            <v>897.0000000000002</v>
          </cell>
          <cell r="M553">
            <v>149.5</v>
          </cell>
          <cell r="N553">
            <v>3139.5</v>
          </cell>
          <cell r="O553">
            <v>3301.7859875</v>
          </cell>
          <cell r="P553">
            <v>4572.9735926875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403.2</v>
          </cell>
          <cell r="AC553">
            <v>606.0096</v>
          </cell>
          <cell r="AD553">
            <v>0</v>
          </cell>
          <cell r="AE553">
            <v>606.0096</v>
          </cell>
          <cell r="AF553">
            <v>7.54604150278725</v>
          </cell>
          <cell r="AG553">
            <v>0</v>
          </cell>
          <cell r="AH553">
            <v>0</v>
          </cell>
          <cell r="AL553" t="str">
            <v>Toilets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0</v>
          </cell>
          <cell r="BD553">
            <v>0</v>
          </cell>
          <cell r="BE553">
            <v>0</v>
          </cell>
          <cell r="BF553">
            <v>0</v>
          </cell>
          <cell r="BG553">
            <v>0</v>
          </cell>
          <cell r="BH553">
            <v>0</v>
          </cell>
        </row>
        <row r="554">
          <cell r="C554" t="str">
            <v>EJARW2</v>
          </cell>
          <cell r="E554">
            <v>0</v>
          </cell>
          <cell r="F554" t="str">
            <v>GS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 t="str">
            <v>N/A</v>
          </cell>
          <cell r="AG554">
            <v>0</v>
          </cell>
          <cell r="AH554">
            <v>0</v>
          </cell>
          <cell r="AL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0</v>
          </cell>
          <cell r="BD554">
            <v>0</v>
          </cell>
          <cell r="BE554">
            <v>0</v>
          </cell>
          <cell r="BF554">
            <v>0</v>
          </cell>
          <cell r="BG554">
            <v>0</v>
          </cell>
          <cell r="BH554">
            <v>0</v>
          </cell>
        </row>
        <row r="555">
          <cell r="C555" t="str">
            <v>EJARW3</v>
          </cell>
          <cell r="E555" t="str">
            <v>Faucet aerators</v>
          </cell>
          <cell r="F555" t="str">
            <v>GS</v>
          </cell>
          <cell r="H555">
            <v>16.875</v>
          </cell>
          <cell r="I555">
            <v>1.443234375</v>
          </cell>
          <cell r="J555">
            <v>18.318234375</v>
          </cell>
          <cell r="K555">
            <v>7.800000000000001</v>
          </cell>
          <cell r="L555">
            <v>31.200000000000003</v>
          </cell>
          <cell r="M555">
            <v>1.9500000000000002</v>
          </cell>
          <cell r="N555">
            <v>40.95</v>
          </cell>
          <cell r="O555">
            <v>59.268234375000006</v>
          </cell>
          <cell r="P555">
            <v>82.08650460937501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12.3</v>
          </cell>
          <cell r="AC555">
            <v>18.4869</v>
          </cell>
          <cell r="AD555">
            <v>0</v>
          </cell>
          <cell r="AE555">
            <v>18.4869</v>
          </cell>
          <cell r="AF555">
            <v>4.440252536086365</v>
          </cell>
          <cell r="AG555">
            <v>1</v>
          </cell>
          <cell r="AH555">
            <v>1</v>
          </cell>
          <cell r="AL555" t="str">
            <v>Faucet aerators</v>
          </cell>
          <cell r="AN555">
            <v>16.875</v>
          </cell>
          <cell r="AO555">
            <v>1.443234375</v>
          </cell>
          <cell r="AP555">
            <v>18.318234375</v>
          </cell>
          <cell r="AQ555">
            <v>7.800000000000001</v>
          </cell>
          <cell r="AR555">
            <v>31.200000000000003</v>
          </cell>
          <cell r="AS555">
            <v>1.9500000000000002</v>
          </cell>
          <cell r="AT555">
            <v>40.95</v>
          </cell>
          <cell r="AU555">
            <v>59.268234375000006</v>
          </cell>
          <cell r="AV555">
            <v>82.08650460937501</v>
          </cell>
          <cell r="AW555">
            <v>98.63996710025276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0</v>
          </cell>
          <cell r="BD555">
            <v>0</v>
          </cell>
          <cell r="BE555">
            <v>12.3</v>
          </cell>
          <cell r="BF555">
            <v>18.4869</v>
          </cell>
          <cell r="BG555">
            <v>0</v>
          </cell>
          <cell r="BH555">
            <v>18.4869</v>
          </cell>
        </row>
        <row r="556">
          <cell r="C556" t="str">
            <v>EJARW4</v>
          </cell>
          <cell r="E556">
            <v>0</v>
          </cell>
          <cell r="F556" t="str">
            <v>GS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 t="str">
            <v>N/A</v>
          </cell>
          <cell r="AG556">
            <v>0</v>
          </cell>
          <cell r="AH556">
            <v>0</v>
          </cell>
          <cell r="AL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0</v>
          </cell>
          <cell r="BD556">
            <v>0</v>
          </cell>
          <cell r="BE556">
            <v>0</v>
          </cell>
          <cell r="BF556">
            <v>0</v>
          </cell>
          <cell r="BG556">
            <v>0</v>
          </cell>
          <cell r="BH556">
            <v>0</v>
          </cell>
        </row>
        <row r="557">
          <cell r="C557" t="str">
            <v>EJARW5</v>
          </cell>
          <cell r="E557">
            <v>0</v>
          </cell>
          <cell r="F557" t="str">
            <v>GS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 t="str">
            <v>N/A</v>
          </cell>
          <cell r="AG557">
            <v>0</v>
          </cell>
          <cell r="AH557">
            <v>0</v>
          </cell>
          <cell r="AL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0</v>
          </cell>
          <cell r="BD557">
            <v>0</v>
          </cell>
          <cell r="BE557">
            <v>0</v>
          </cell>
          <cell r="BF557">
            <v>0</v>
          </cell>
          <cell r="BG557">
            <v>0</v>
          </cell>
          <cell r="BH557">
            <v>0</v>
          </cell>
        </row>
        <row r="558">
          <cell r="E558" t="str">
            <v> </v>
          </cell>
          <cell r="F558" t="str">
            <v>GS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 t="str">
            <v>N/A</v>
          </cell>
          <cell r="AG558">
            <v>0</v>
          </cell>
          <cell r="AH558">
            <v>0</v>
          </cell>
          <cell r="AL558" t="str">
            <v> </v>
          </cell>
          <cell r="AN558">
            <v>0</v>
          </cell>
          <cell r="AO558">
            <v>0</v>
          </cell>
          <cell r="AP558">
            <v>0</v>
          </cell>
          <cell r="AQ558">
            <v>0</v>
          </cell>
          <cell r="AR558">
            <v>0</v>
          </cell>
          <cell r="AS558">
            <v>0</v>
          </cell>
          <cell r="AT558">
            <v>0</v>
          </cell>
          <cell r="AU558">
            <v>0</v>
          </cell>
          <cell r="AV558">
            <v>0</v>
          </cell>
          <cell r="AW558">
            <v>0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0</v>
          </cell>
          <cell r="BD558">
            <v>0</v>
          </cell>
          <cell r="BE558">
            <v>0</v>
          </cell>
          <cell r="BF558">
            <v>0</v>
          </cell>
          <cell r="BG558">
            <v>0</v>
          </cell>
          <cell r="BH558">
            <v>0</v>
          </cell>
        </row>
        <row r="559">
          <cell r="E559" t="str">
            <v>Total</v>
          </cell>
          <cell r="H559">
            <v>4099.690350537</v>
          </cell>
          <cell r="I559">
            <v>350.62601722967696</v>
          </cell>
          <cell r="J559">
            <v>4450.316367766678</v>
          </cell>
          <cell r="K559">
            <v>35530.94</v>
          </cell>
          <cell r="L559">
            <v>26143.58</v>
          </cell>
          <cell r="M559">
            <v>3083.7259999999997</v>
          </cell>
          <cell r="N559">
            <v>64758.246</v>
          </cell>
          <cell r="O559">
            <v>69208.56236776669</v>
          </cell>
          <cell r="P559">
            <v>95853.85887935683</v>
          </cell>
          <cell r="R559">
            <v>-258.1688852</v>
          </cell>
          <cell r="S559">
            <v>4004.302601122281</v>
          </cell>
          <cell r="T559">
            <v>3746.1337159222808</v>
          </cell>
          <cell r="U559">
            <v>1655.791102437648</v>
          </cell>
          <cell r="V559">
            <v>7584.939306</v>
          </cell>
          <cell r="W559">
            <v>124473.88257932366</v>
          </cell>
          <cell r="X559">
            <v>132058.82188532368</v>
          </cell>
          <cell r="Y559">
            <v>7635.641081409414</v>
          </cell>
          <cell r="Z559">
            <v>3.8916799999999987</v>
          </cell>
          <cell r="AA559">
            <v>267.9188179199999</v>
          </cell>
          <cell r="AB559">
            <v>415.5</v>
          </cell>
          <cell r="AC559">
            <v>624.4965</v>
          </cell>
          <cell r="AD559">
            <v>0</v>
          </cell>
          <cell r="AE559">
            <v>10183.84750176706</v>
          </cell>
          <cell r="AF559">
            <v>9.41234232570005</v>
          </cell>
          <cell r="AL559" t="str">
            <v>Total</v>
          </cell>
          <cell r="AN559">
            <v>270.7875</v>
          </cell>
          <cell r="AO559">
            <v>23.1591009375</v>
          </cell>
          <cell r="AP559">
            <v>293.94660093749997</v>
          </cell>
          <cell r="AQ559">
            <v>2102.8</v>
          </cell>
          <cell r="AR559">
            <v>1118.7</v>
          </cell>
          <cell r="AS559">
            <v>161.075</v>
          </cell>
          <cell r="AT559">
            <v>3382.575</v>
          </cell>
          <cell r="AU559">
            <v>3676.5216009374994</v>
          </cell>
          <cell r="AV559">
            <v>5091.982417298437</v>
          </cell>
          <cell r="AW559">
            <v>6118.825262539189</v>
          </cell>
          <cell r="AY559">
            <v>2571.089835164835</v>
          </cell>
          <cell r="AZ559">
            <v>1136.421707142857</v>
          </cell>
          <cell r="BA559">
            <v>3895.1785714285716</v>
          </cell>
          <cell r="BB559">
            <v>225.21922500000002</v>
          </cell>
          <cell r="BC559">
            <v>0</v>
          </cell>
          <cell r="BD559">
            <v>0</v>
          </cell>
          <cell r="BE559">
            <v>12.3</v>
          </cell>
          <cell r="BF559">
            <v>18.4869</v>
          </cell>
          <cell r="BG559">
            <v>0</v>
          </cell>
          <cell r="BH559">
            <v>1380.1278321428572</v>
          </cell>
        </row>
        <row r="560">
          <cell r="E560" t="str">
            <v> </v>
          </cell>
        </row>
        <row r="561">
          <cell r="D561">
            <v>18</v>
          </cell>
          <cell r="E561" t="str">
            <v>Richmond Arena &amp; CC</v>
          </cell>
          <cell r="F561">
            <v>1</v>
          </cell>
          <cell r="AL561" t="str">
            <v>Richmond Arena &amp; CC</v>
          </cell>
        </row>
        <row r="562">
          <cell r="C562" t="str">
            <v>RARL01</v>
          </cell>
          <cell r="E562" t="str">
            <v>Exit Sign Retrofit</v>
          </cell>
          <cell r="F562">
            <v>1</v>
          </cell>
          <cell r="H562">
            <v>98.095</v>
          </cell>
          <cell r="I562">
            <v>8.389574875000001</v>
          </cell>
          <cell r="J562">
            <v>106.48457487499999</v>
          </cell>
          <cell r="K562">
            <v>269.5</v>
          </cell>
          <cell r="L562">
            <v>247.5</v>
          </cell>
          <cell r="M562">
            <v>25.85</v>
          </cell>
          <cell r="N562">
            <v>542.85</v>
          </cell>
          <cell r="O562">
            <v>649.334574875</v>
          </cell>
          <cell r="P562">
            <v>899.3283862018751</v>
          </cell>
          <cell r="R562">
            <v>-104.95531199999999</v>
          </cell>
          <cell r="S562">
            <v>0</v>
          </cell>
          <cell r="T562">
            <v>-104.95531199999999</v>
          </cell>
          <cell r="U562">
            <v>-46.390247904</v>
          </cell>
          <cell r="V562">
            <v>0</v>
          </cell>
          <cell r="W562">
            <v>2698.08</v>
          </cell>
          <cell r="X562">
            <v>2698.08</v>
          </cell>
          <cell r="Y562">
            <v>156.00298560000002</v>
          </cell>
          <cell r="Z562">
            <v>0.30799999999999994</v>
          </cell>
          <cell r="AA562">
            <v>21.203951999999997</v>
          </cell>
          <cell r="AB562">
            <v>0</v>
          </cell>
          <cell r="AC562">
            <v>0</v>
          </cell>
          <cell r="AD562">
            <v>0</v>
          </cell>
          <cell r="AE562">
            <v>130.816689696</v>
          </cell>
          <cell r="AF562">
            <v>6.874722088533127</v>
          </cell>
          <cell r="AG562">
            <v>1</v>
          </cell>
          <cell r="AH562">
            <v>0</v>
          </cell>
          <cell r="AI562">
            <v>1</v>
          </cell>
          <cell r="AL562" t="str">
            <v>Exit Sign Retrofit</v>
          </cell>
          <cell r="AN562">
            <v>98.095</v>
          </cell>
          <cell r="AO562">
            <v>8.389574875000001</v>
          </cell>
          <cell r="AP562">
            <v>106.48457487499999</v>
          </cell>
          <cell r="AQ562">
            <v>269.5</v>
          </cell>
          <cell r="AR562">
            <v>247.5</v>
          </cell>
          <cell r="AS562">
            <v>25.85</v>
          </cell>
          <cell r="AT562">
            <v>542.85</v>
          </cell>
          <cell r="AU562">
            <v>649.334574875</v>
          </cell>
          <cell r="AV562">
            <v>899.3283862018751</v>
          </cell>
          <cell r="AW562">
            <v>1080.6858307515865</v>
          </cell>
          <cell r="AY562">
            <v>-104.95531199999999</v>
          </cell>
          <cell r="AZ562">
            <v>-46.390247904</v>
          </cell>
          <cell r="BA562">
            <v>2698.08</v>
          </cell>
          <cell r="BB562">
            <v>156.00298560000002</v>
          </cell>
          <cell r="BC562">
            <v>0.30799999999999994</v>
          </cell>
          <cell r="BD562">
            <v>21.203951999999997</v>
          </cell>
          <cell r="BE562">
            <v>0</v>
          </cell>
          <cell r="BF562">
            <v>0</v>
          </cell>
          <cell r="BG562">
            <v>0</v>
          </cell>
          <cell r="BH562">
            <v>130.816689696</v>
          </cell>
        </row>
        <row r="563">
          <cell r="C563" t="str">
            <v>RARL02</v>
          </cell>
          <cell r="E563" t="str">
            <v>Fluorescent Retrofit</v>
          </cell>
          <cell r="F563">
            <v>1</v>
          </cell>
          <cell r="H563">
            <v>1135.3125</v>
          </cell>
          <cell r="I563">
            <v>97.0976015625</v>
          </cell>
          <cell r="J563">
            <v>1232.4101015625</v>
          </cell>
          <cell r="K563">
            <v>3910</v>
          </cell>
          <cell r="L563">
            <v>2677.5</v>
          </cell>
          <cell r="M563">
            <v>329.375</v>
          </cell>
          <cell r="N563">
            <v>6916.875</v>
          </cell>
          <cell r="O563">
            <v>8149.2851015625</v>
          </cell>
          <cell r="P563">
            <v>11286.759865664062</v>
          </cell>
          <cell r="R563">
            <v>-721.2755013333332</v>
          </cell>
          <cell r="S563">
            <v>0</v>
          </cell>
          <cell r="T563">
            <v>-721.2755013333332</v>
          </cell>
          <cell r="U563">
            <v>-318.8037715893333</v>
          </cell>
          <cell r="V563">
            <v>0</v>
          </cell>
          <cell r="W563">
            <v>18541.786666666663</v>
          </cell>
          <cell r="X563">
            <v>18541.786666666663</v>
          </cell>
          <cell r="Y563">
            <v>1072.0861050666665</v>
          </cell>
          <cell r="Z563">
            <v>3.8080000000000007</v>
          </cell>
          <cell r="AA563">
            <v>262.1579520000001</v>
          </cell>
          <cell r="AB563">
            <v>0</v>
          </cell>
          <cell r="AC563">
            <v>0</v>
          </cell>
          <cell r="AD563">
            <v>0</v>
          </cell>
          <cell r="AE563">
            <v>1015.4402854773332</v>
          </cell>
          <cell r="AF563">
            <v>11.115138947199084</v>
          </cell>
          <cell r="AG563">
            <v>0</v>
          </cell>
          <cell r="AH563">
            <v>0</v>
          </cell>
          <cell r="AL563" t="str">
            <v>Fluorescent Retrofit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0</v>
          </cell>
          <cell r="BD563">
            <v>0</v>
          </cell>
          <cell r="BE563">
            <v>0</v>
          </cell>
          <cell r="BF563">
            <v>0</v>
          </cell>
          <cell r="BG563">
            <v>0</v>
          </cell>
          <cell r="BH563">
            <v>0</v>
          </cell>
        </row>
        <row r="564">
          <cell r="C564" t="str">
            <v>RARL03</v>
          </cell>
          <cell r="E564" t="str">
            <v>Occupancy Sensors</v>
          </cell>
          <cell r="F564">
            <v>1</v>
          </cell>
          <cell r="H564">
            <v>57.225</v>
          </cell>
          <cell r="I564">
            <v>4.894168125</v>
          </cell>
          <cell r="J564">
            <v>62.119168125</v>
          </cell>
          <cell r="K564">
            <v>960</v>
          </cell>
          <cell r="L564">
            <v>675</v>
          </cell>
          <cell r="M564">
            <v>81.75</v>
          </cell>
          <cell r="N564">
            <v>1716.75</v>
          </cell>
          <cell r="O564">
            <v>1778.869168125</v>
          </cell>
          <cell r="P564">
            <v>2463.733797853125</v>
          </cell>
          <cell r="R564">
            <v>-85.46205520000001</v>
          </cell>
          <cell r="S564">
            <v>0</v>
          </cell>
          <cell r="T564">
            <v>-85.46205520000001</v>
          </cell>
          <cell r="U564">
            <v>-37.774228398400005</v>
          </cell>
          <cell r="V564">
            <v>0</v>
          </cell>
          <cell r="W564">
            <v>2196.9680000000003</v>
          </cell>
          <cell r="X564">
            <v>2196.9680000000003</v>
          </cell>
          <cell r="Y564">
            <v>127.02868976000002</v>
          </cell>
          <cell r="Z564">
            <v>0.11280000000000001</v>
          </cell>
          <cell r="AA564">
            <v>7.765603200000001</v>
          </cell>
          <cell r="AB564">
            <v>0</v>
          </cell>
          <cell r="AC564">
            <v>0</v>
          </cell>
          <cell r="AD564">
            <v>0</v>
          </cell>
          <cell r="AE564">
            <v>97.02006456160002</v>
          </cell>
          <cell r="AF564">
            <v>25.394064712138487</v>
          </cell>
          <cell r="AG564">
            <v>0</v>
          </cell>
          <cell r="AH564">
            <v>0</v>
          </cell>
          <cell r="AL564" t="str">
            <v>Occupancy Sensors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0</v>
          </cell>
          <cell r="BD564">
            <v>0</v>
          </cell>
          <cell r="BE564">
            <v>0</v>
          </cell>
          <cell r="BF564">
            <v>0</v>
          </cell>
          <cell r="BG564">
            <v>0</v>
          </cell>
          <cell r="BH564">
            <v>0</v>
          </cell>
        </row>
        <row r="565">
          <cell r="C565" t="str">
            <v>RARL05</v>
          </cell>
          <cell r="E565" t="str">
            <v>HID Dimmer</v>
          </cell>
          <cell r="F565">
            <v>1</v>
          </cell>
          <cell r="H565">
            <v>667</v>
          </cell>
          <cell r="I565">
            <v>57.045175</v>
          </cell>
          <cell r="J565">
            <v>724.045175</v>
          </cell>
          <cell r="K565">
            <v>9500</v>
          </cell>
          <cell r="L565">
            <v>2700</v>
          </cell>
          <cell r="M565">
            <v>610</v>
          </cell>
          <cell r="N565">
            <v>12810</v>
          </cell>
          <cell r="O565">
            <v>13534.045175</v>
          </cell>
          <cell r="P565">
            <v>18744.652567375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10429.7059188</v>
          </cell>
          <cell r="W565">
            <v>30921.156000000003</v>
          </cell>
          <cell r="X565">
            <v>41350.8619188</v>
          </cell>
          <cell r="Y565">
            <v>2390.9068361450163</v>
          </cell>
          <cell r="Z565">
            <v>2.0412</v>
          </cell>
          <cell r="AA565">
            <v>140.52437279999998</v>
          </cell>
          <cell r="AB565">
            <v>0</v>
          </cell>
          <cell r="AC565">
            <v>0</v>
          </cell>
          <cell r="AD565">
            <v>0</v>
          </cell>
          <cell r="AE565">
            <v>2531.4312089450164</v>
          </cell>
          <cell r="AF565">
            <v>7.404764743809454</v>
          </cell>
          <cell r="AG565">
            <v>0</v>
          </cell>
          <cell r="AH565">
            <v>0</v>
          </cell>
          <cell r="AL565" t="str">
            <v>HID Dimmer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0</v>
          </cell>
          <cell r="BD565">
            <v>0</v>
          </cell>
          <cell r="BE565">
            <v>0</v>
          </cell>
          <cell r="BF565">
            <v>0</v>
          </cell>
          <cell r="BG565">
            <v>0</v>
          </cell>
          <cell r="BH565">
            <v>0</v>
          </cell>
        </row>
        <row r="566">
          <cell r="C566" t="str">
            <v>RARC01</v>
          </cell>
          <cell r="E566">
            <v>0</v>
          </cell>
          <cell r="F566" t="str">
            <v>GS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 t="str">
            <v>N/A</v>
          </cell>
          <cell r="AG566">
            <v>0</v>
          </cell>
          <cell r="AH566">
            <v>0</v>
          </cell>
          <cell r="AL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0</v>
          </cell>
          <cell r="BD566">
            <v>0</v>
          </cell>
          <cell r="BE566">
            <v>0</v>
          </cell>
          <cell r="BF566">
            <v>0</v>
          </cell>
          <cell r="BG566">
            <v>0</v>
          </cell>
          <cell r="BH566">
            <v>0</v>
          </cell>
        </row>
        <row r="567">
          <cell r="C567" t="str">
            <v>RARC02</v>
          </cell>
          <cell r="E567">
            <v>0</v>
          </cell>
          <cell r="F567" t="str">
            <v>GS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 t="str">
            <v>N/A</v>
          </cell>
          <cell r="AG567">
            <v>0</v>
          </cell>
          <cell r="AH567">
            <v>0</v>
          </cell>
          <cell r="AL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0</v>
          </cell>
          <cell r="BD567">
            <v>0</v>
          </cell>
          <cell r="BE567">
            <v>0</v>
          </cell>
          <cell r="BF567">
            <v>0</v>
          </cell>
          <cell r="BG567">
            <v>0</v>
          </cell>
          <cell r="BH567">
            <v>0</v>
          </cell>
        </row>
        <row r="568">
          <cell r="C568" t="str">
            <v>RARC03</v>
          </cell>
          <cell r="E568" t="str">
            <v>Dressing Room Ventilation Control</v>
          </cell>
          <cell r="F568" t="str">
            <v>GS</v>
          </cell>
          <cell r="H568">
            <v>135</v>
          </cell>
          <cell r="I568">
            <v>11.545875</v>
          </cell>
          <cell r="J568">
            <v>146.545875</v>
          </cell>
          <cell r="K568">
            <v>900</v>
          </cell>
          <cell r="L568">
            <v>1050</v>
          </cell>
          <cell r="M568">
            <v>97.5</v>
          </cell>
          <cell r="N568">
            <v>2047.5</v>
          </cell>
          <cell r="O568">
            <v>2194.045875</v>
          </cell>
          <cell r="P568">
            <v>3038.7535368749996</v>
          </cell>
          <cell r="R568">
            <v>0</v>
          </cell>
          <cell r="S568">
            <v>1436.9505494505495</v>
          </cell>
          <cell r="T568">
            <v>1436.9505494505495</v>
          </cell>
          <cell r="U568">
            <v>635.1321428571429</v>
          </cell>
          <cell r="V568">
            <v>0</v>
          </cell>
          <cell r="W568">
            <v>1720.7142857142858</v>
          </cell>
          <cell r="X568">
            <v>1720.7142857142858</v>
          </cell>
          <cell r="Y568">
            <v>99.49170000000001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734.6238428571429</v>
          </cell>
          <cell r="AF568">
            <v>4.136475512496978</v>
          </cell>
          <cell r="AG568">
            <v>1</v>
          </cell>
          <cell r="AH568">
            <v>1</v>
          </cell>
          <cell r="AL568" t="str">
            <v>Dressing Room Ventilation Control</v>
          </cell>
          <cell r="AN568">
            <v>135</v>
          </cell>
          <cell r="AO568">
            <v>11.545875</v>
          </cell>
          <cell r="AP568">
            <v>146.545875</v>
          </cell>
          <cell r="AQ568">
            <v>900</v>
          </cell>
          <cell r="AR568">
            <v>1050</v>
          </cell>
          <cell r="AS568">
            <v>97.5</v>
          </cell>
          <cell r="AT568">
            <v>2047.5</v>
          </cell>
          <cell r="AU568">
            <v>2194.045875</v>
          </cell>
          <cell r="AV568">
            <v>3038.7535368749996</v>
          </cell>
          <cell r="AW568">
            <v>3651.544798131085</v>
          </cell>
          <cell r="AY568">
            <v>1436.9505494505495</v>
          </cell>
          <cell r="AZ568">
            <v>635.1321428571429</v>
          </cell>
          <cell r="BA568">
            <v>1720.7142857142858</v>
          </cell>
          <cell r="BB568">
            <v>99.49170000000001</v>
          </cell>
          <cell r="BC568">
            <v>0</v>
          </cell>
          <cell r="BD568">
            <v>0</v>
          </cell>
          <cell r="BE568">
            <v>0</v>
          </cell>
          <cell r="BF568">
            <v>0</v>
          </cell>
          <cell r="BG568">
            <v>0</v>
          </cell>
          <cell r="BH568">
            <v>734.6238428571429</v>
          </cell>
        </row>
        <row r="569">
          <cell r="C569" t="str">
            <v>RARC04</v>
          </cell>
          <cell r="E569" t="str">
            <v>Zamboni Room Heater Control</v>
          </cell>
          <cell r="F569" t="str">
            <v>GS</v>
          </cell>
          <cell r="H569">
            <v>67.5</v>
          </cell>
          <cell r="I569">
            <v>5.7729375</v>
          </cell>
          <cell r="J569">
            <v>73.2729375</v>
          </cell>
          <cell r="K569">
            <v>200</v>
          </cell>
          <cell r="L569">
            <v>300</v>
          </cell>
          <cell r="M569">
            <v>25</v>
          </cell>
          <cell r="N569">
            <v>525</v>
          </cell>
          <cell r="O569">
            <v>598.2729375</v>
          </cell>
          <cell r="P569">
            <v>828.6080184375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3812.2499999999995</v>
          </cell>
          <cell r="X569">
            <v>3812.2499999999995</v>
          </cell>
          <cell r="Y569">
            <v>220.42429499999997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220.42429499999997</v>
          </cell>
          <cell r="AF569">
            <v>3.7591501355941737</v>
          </cell>
          <cell r="AG569">
            <v>1</v>
          </cell>
          <cell r="AH569">
            <v>1</v>
          </cell>
          <cell r="AL569" t="str">
            <v>Zamboni Room Heater Control</v>
          </cell>
          <cell r="AN569">
            <v>67.5</v>
          </cell>
          <cell r="AO569">
            <v>5.7729375</v>
          </cell>
          <cell r="AP569">
            <v>73.2729375</v>
          </cell>
          <cell r="AQ569">
            <v>200</v>
          </cell>
          <cell r="AR569">
            <v>300</v>
          </cell>
          <cell r="AS569">
            <v>25</v>
          </cell>
          <cell r="AT569">
            <v>525</v>
          </cell>
          <cell r="AU569">
            <v>598.2729375</v>
          </cell>
          <cell r="AV569">
            <v>828.6080184375</v>
          </cell>
          <cell r="AW569">
            <v>995.7040815250634</v>
          </cell>
          <cell r="AY569">
            <v>0</v>
          </cell>
          <cell r="AZ569">
            <v>0</v>
          </cell>
          <cell r="BA569">
            <v>3812.2499999999995</v>
          </cell>
          <cell r="BB569">
            <v>220.42429499999997</v>
          </cell>
          <cell r="BC569">
            <v>0</v>
          </cell>
          <cell r="BD569">
            <v>0</v>
          </cell>
          <cell r="BE569">
            <v>0</v>
          </cell>
          <cell r="BF569">
            <v>0</v>
          </cell>
          <cell r="BG569">
            <v>0</v>
          </cell>
          <cell r="BH569">
            <v>220.42429499999997</v>
          </cell>
        </row>
        <row r="570">
          <cell r="C570" t="str">
            <v>RARC05</v>
          </cell>
          <cell r="E570" t="str">
            <v>Smart setback thermostats</v>
          </cell>
          <cell r="F570" t="str">
            <v>GS</v>
          </cell>
          <cell r="H570">
            <v>127.74374999999999</v>
          </cell>
          <cell r="I570">
            <v>10.925284218749999</v>
          </cell>
          <cell r="J570">
            <v>138.66903421875</v>
          </cell>
          <cell r="K570">
            <v>1347</v>
          </cell>
          <cell r="L570">
            <v>356.25</v>
          </cell>
          <cell r="M570">
            <v>85.16250000000001</v>
          </cell>
          <cell r="N570">
            <v>1788.4125</v>
          </cell>
          <cell r="O570">
            <v>1927.08153421875</v>
          </cell>
          <cell r="P570">
            <v>2669.0079248929687</v>
          </cell>
          <cell r="R570">
            <v>0</v>
          </cell>
          <cell r="S570">
            <v>2621.2740006660247</v>
          </cell>
          <cell r="T570">
            <v>2621.2740006660247</v>
          </cell>
          <cell r="U570">
            <v>1158.603108294383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1158.603108294383</v>
          </cell>
          <cell r="AF570">
            <v>2.303642986787858</v>
          </cell>
          <cell r="AG570">
            <v>1</v>
          </cell>
          <cell r="AH570">
            <v>1</v>
          </cell>
          <cell r="AL570" t="str">
            <v>Smart setback thermostats</v>
          </cell>
          <cell r="AN570">
            <v>127.74374999999999</v>
          </cell>
          <cell r="AO570">
            <v>10.925284218749999</v>
          </cell>
          <cell r="AP570">
            <v>138.66903421875</v>
          </cell>
          <cell r="AQ570">
            <v>1347</v>
          </cell>
          <cell r="AR570">
            <v>356.25</v>
          </cell>
          <cell r="AS570">
            <v>85.16250000000001</v>
          </cell>
          <cell r="AT570">
            <v>1788.4125</v>
          </cell>
          <cell r="AU570">
            <v>1927.08153421875</v>
          </cell>
          <cell r="AV570">
            <v>2669.0079248929687</v>
          </cell>
          <cell r="AW570">
            <v>3207.2367456085885</v>
          </cell>
          <cell r="AY570">
            <v>2621.2740006660247</v>
          </cell>
          <cell r="AZ570">
            <v>1158.603108294383</v>
          </cell>
          <cell r="BA570">
            <v>0</v>
          </cell>
          <cell r="BB570">
            <v>0</v>
          </cell>
          <cell r="BC570">
            <v>0</v>
          </cell>
          <cell r="BD570">
            <v>0</v>
          </cell>
          <cell r="BE570">
            <v>0</v>
          </cell>
          <cell r="BF570">
            <v>0</v>
          </cell>
          <cell r="BG570">
            <v>0</v>
          </cell>
          <cell r="BH570">
            <v>1158.603108294383</v>
          </cell>
        </row>
        <row r="571">
          <cell r="C571" t="str">
            <v>RARC06</v>
          </cell>
          <cell r="E571">
            <v>0</v>
          </cell>
          <cell r="F571" t="str">
            <v>GS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 t="str">
            <v>N/A</v>
          </cell>
          <cell r="AG571">
            <v>0</v>
          </cell>
          <cell r="AH571">
            <v>0</v>
          </cell>
          <cell r="AL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0</v>
          </cell>
          <cell r="BD571">
            <v>0</v>
          </cell>
          <cell r="BE571">
            <v>0</v>
          </cell>
          <cell r="BF571">
            <v>0</v>
          </cell>
          <cell r="BG571">
            <v>0</v>
          </cell>
          <cell r="BH571">
            <v>0</v>
          </cell>
        </row>
        <row r="572">
          <cell r="C572" t="str">
            <v>RARC07</v>
          </cell>
          <cell r="E572">
            <v>0</v>
          </cell>
          <cell r="F572" t="str">
            <v>GS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 t="str">
            <v>N/A</v>
          </cell>
          <cell r="AG572">
            <v>0</v>
          </cell>
          <cell r="AH572">
            <v>0</v>
          </cell>
          <cell r="AL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0</v>
          </cell>
          <cell r="BD572">
            <v>0</v>
          </cell>
          <cell r="BE572">
            <v>0</v>
          </cell>
          <cell r="BF572">
            <v>0</v>
          </cell>
          <cell r="BG572">
            <v>0</v>
          </cell>
          <cell r="BH572">
            <v>0</v>
          </cell>
        </row>
        <row r="573">
          <cell r="C573" t="str">
            <v>RARDH01</v>
          </cell>
          <cell r="E573">
            <v>0</v>
          </cell>
          <cell r="F573" t="str">
            <v>GS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 t="str">
            <v>N/A</v>
          </cell>
          <cell r="AG573">
            <v>0</v>
          </cell>
          <cell r="AH573">
            <v>0</v>
          </cell>
          <cell r="AL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0</v>
          </cell>
          <cell r="BD573">
            <v>0</v>
          </cell>
          <cell r="BE573">
            <v>0</v>
          </cell>
          <cell r="BF573">
            <v>0</v>
          </cell>
          <cell r="BG573">
            <v>0</v>
          </cell>
          <cell r="BH573">
            <v>0</v>
          </cell>
        </row>
        <row r="574">
          <cell r="C574" t="str">
            <v>RARE01</v>
          </cell>
          <cell r="E574" t="str">
            <v>Weatherstripping &amp; Envelope Improvements</v>
          </cell>
          <cell r="F574" t="str">
            <v>GS</v>
          </cell>
          <cell r="H574">
            <v>45</v>
          </cell>
          <cell r="I574">
            <v>3.848625</v>
          </cell>
          <cell r="J574">
            <v>48.848625</v>
          </cell>
          <cell r="K574">
            <v>70</v>
          </cell>
          <cell r="L574">
            <v>180</v>
          </cell>
          <cell r="M574">
            <v>12.5</v>
          </cell>
          <cell r="N574">
            <v>262.5</v>
          </cell>
          <cell r="O574">
            <v>311.34862499999997</v>
          </cell>
          <cell r="P574">
            <v>431.21784562499994</v>
          </cell>
          <cell r="R574">
            <v>0</v>
          </cell>
          <cell r="S574">
            <v>162.56410256410257</v>
          </cell>
          <cell r="T574">
            <v>162.56410256410257</v>
          </cell>
          <cell r="U574">
            <v>71.85333333333334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71.85333333333334</v>
          </cell>
          <cell r="AF574">
            <v>6.001361740930598</v>
          </cell>
          <cell r="AG574">
            <v>1</v>
          </cell>
          <cell r="AH574">
            <v>1</v>
          </cell>
          <cell r="AL574" t="str">
            <v>Weatherstripping &amp; Envelope Improvements</v>
          </cell>
          <cell r="AN574">
            <v>45</v>
          </cell>
          <cell r="AO574">
            <v>3.848625</v>
          </cell>
          <cell r="AP574">
            <v>48.848625</v>
          </cell>
          <cell r="AQ574">
            <v>70</v>
          </cell>
          <cell r="AR574">
            <v>180</v>
          </cell>
          <cell r="AS574">
            <v>12.5</v>
          </cell>
          <cell r="AT574">
            <v>262.5</v>
          </cell>
          <cell r="AU574">
            <v>311.34862499999997</v>
          </cell>
          <cell r="AV574">
            <v>431.21784562499994</v>
          </cell>
          <cell r="AW574">
            <v>518.1767003955722</v>
          </cell>
          <cell r="AY574">
            <v>162.56410256410257</v>
          </cell>
          <cell r="AZ574">
            <v>71.85333333333334</v>
          </cell>
          <cell r="BA574">
            <v>0</v>
          </cell>
          <cell r="BB574">
            <v>0</v>
          </cell>
          <cell r="BC574">
            <v>0</v>
          </cell>
          <cell r="BD574">
            <v>0</v>
          </cell>
          <cell r="BE574">
            <v>0</v>
          </cell>
          <cell r="BF574">
            <v>0</v>
          </cell>
          <cell r="BG574">
            <v>0</v>
          </cell>
          <cell r="BH574">
            <v>71.85333333333334</v>
          </cell>
        </row>
        <row r="575">
          <cell r="C575" t="str">
            <v>RARH01</v>
          </cell>
          <cell r="E575">
            <v>0</v>
          </cell>
          <cell r="F575" t="str">
            <v>GS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 t="str">
            <v>N/A</v>
          </cell>
          <cell r="AG575">
            <v>0</v>
          </cell>
          <cell r="AH575">
            <v>0</v>
          </cell>
          <cell r="AL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0</v>
          </cell>
          <cell r="BD575">
            <v>0</v>
          </cell>
          <cell r="BE575">
            <v>0</v>
          </cell>
          <cell r="BF575">
            <v>0</v>
          </cell>
          <cell r="BG575">
            <v>0</v>
          </cell>
          <cell r="BH575">
            <v>0</v>
          </cell>
        </row>
        <row r="576">
          <cell r="C576" t="str">
            <v>RARH02</v>
          </cell>
          <cell r="E576">
            <v>0</v>
          </cell>
          <cell r="F576" t="str">
            <v>GS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 t="str">
            <v>N/A</v>
          </cell>
          <cell r="AG576">
            <v>0</v>
          </cell>
          <cell r="AH576">
            <v>0</v>
          </cell>
          <cell r="AL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0</v>
          </cell>
          <cell r="BD576">
            <v>0</v>
          </cell>
          <cell r="BE576">
            <v>0</v>
          </cell>
          <cell r="BF576">
            <v>0</v>
          </cell>
          <cell r="BG576">
            <v>0</v>
          </cell>
          <cell r="BH576">
            <v>0</v>
          </cell>
        </row>
        <row r="577">
          <cell r="C577" t="str">
            <v>RARH03</v>
          </cell>
          <cell r="E577">
            <v>0</v>
          </cell>
          <cell r="F577" t="str">
            <v>GS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 t="str">
            <v>N/A</v>
          </cell>
          <cell r="AG577">
            <v>0</v>
          </cell>
          <cell r="AH577">
            <v>0</v>
          </cell>
          <cell r="AL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0</v>
          </cell>
          <cell r="BD577">
            <v>0</v>
          </cell>
          <cell r="BE577">
            <v>0</v>
          </cell>
          <cell r="BF577">
            <v>0</v>
          </cell>
          <cell r="BG577">
            <v>0</v>
          </cell>
          <cell r="BH577">
            <v>0</v>
          </cell>
        </row>
        <row r="578">
          <cell r="C578" t="str">
            <v>RARH04</v>
          </cell>
          <cell r="E578" t="str">
            <v>Condensing Furnace</v>
          </cell>
          <cell r="F578" t="str">
            <v>GS</v>
          </cell>
          <cell r="H578">
            <v>963.525</v>
          </cell>
          <cell r="I578">
            <v>82.40547562500001</v>
          </cell>
          <cell r="J578">
            <v>1045.9304756249999</v>
          </cell>
          <cell r="K578">
            <v>8479.02</v>
          </cell>
          <cell r="L578">
            <v>4367.9800000000005</v>
          </cell>
          <cell r="M578">
            <v>642.35</v>
          </cell>
          <cell r="N578">
            <v>13489.35</v>
          </cell>
          <cell r="O578">
            <v>14535.280475625</v>
          </cell>
          <cell r="P578">
            <v>20131.363458740627</v>
          </cell>
          <cell r="R578">
            <v>0</v>
          </cell>
          <cell r="S578">
            <v>4495.544063037796</v>
          </cell>
          <cell r="T578">
            <v>4495.544063037796</v>
          </cell>
          <cell r="U578">
            <v>1987.030475862706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1987.030475862706</v>
          </cell>
          <cell r="AF578">
            <v>10.131381326700701</v>
          </cell>
          <cell r="AG578">
            <v>0</v>
          </cell>
          <cell r="AH578">
            <v>0</v>
          </cell>
          <cell r="AL578" t="str">
            <v>Condensing Furnace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0</v>
          </cell>
          <cell r="BD578">
            <v>0</v>
          </cell>
          <cell r="BE578">
            <v>0</v>
          </cell>
          <cell r="BF578">
            <v>0</v>
          </cell>
          <cell r="BG578">
            <v>0</v>
          </cell>
          <cell r="BH578">
            <v>0</v>
          </cell>
        </row>
        <row r="579">
          <cell r="C579" t="str">
            <v>RARI01</v>
          </cell>
          <cell r="E579">
            <v>0</v>
          </cell>
          <cell r="F579" t="str">
            <v>GS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 t="str">
            <v>N/A</v>
          </cell>
          <cell r="AG579">
            <v>0</v>
          </cell>
          <cell r="AH579">
            <v>0</v>
          </cell>
          <cell r="AL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0</v>
          </cell>
          <cell r="BD579">
            <v>0</v>
          </cell>
          <cell r="BE579">
            <v>0</v>
          </cell>
          <cell r="BF579">
            <v>0</v>
          </cell>
          <cell r="BG579">
            <v>0</v>
          </cell>
          <cell r="BH579">
            <v>0</v>
          </cell>
        </row>
        <row r="580">
          <cell r="C580" t="str">
            <v>RARI02</v>
          </cell>
          <cell r="E580" t="str">
            <v>Ice Temperature Controls (Infra-red &amp; Scheduling)</v>
          </cell>
          <cell r="F580" t="str">
            <v>GS</v>
          </cell>
          <cell r="H580">
            <v>474.4115008234622</v>
          </cell>
          <cell r="I580">
            <v>40.574043607926605</v>
          </cell>
          <cell r="J580">
            <v>514.9855444313888</v>
          </cell>
          <cell r="K580">
            <v>4369.14</v>
          </cell>
          <cell r="L580">
            <v>1456.38</v>
          </cell>
          <cell r="M580">
            <v>291.276</v>
          </cell>
          <cell r="N580">
            <v>6116.796</v>
          </cell>
          <cell r="O580">
            <v>6631.781544431389</v>
          </cell>
          <cell r="P580">
            <v>9185.017439037474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19042.81613285884</v>
          </cell>
          <cell r="X580">
            <v>19042.81613285884</v>
          </cell>
          <cell r="Y580">
            <v>1101.0556288018981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1101.0556288018981</v>
          </cell>
          <cell r="AF580">
            <v>8.342010338780115</v>
          </cell>
          <cell r="AG580">
            <v>0</v>
          </cell>
          <cell r="AH580">
            <v>0</v>
          </cell>
          <cell r="AL580" t="str">
            <v>Ice Temperature Controls (Infra-red &amp; Scheduling)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0</v>
          </cell>
          <cell r="BD580">
            <v>0</v>
          </cell>
          <cell r="BE580">
            <v>0</v>
          </cell>
          <cell r="BF580">
            <v>0</v>
          </cell>
          <cell r="BG580">
            <v>0</v>
          </cell>
          <cell r="BH580">
            <v>0</v>
          </cell>
        </row>
        <row r="581">
          <cell r="C581" t="str">
            <v>RARI05</v>
          </cell>
          <cell r="E581" t="str">
            <v>Brine Header Insulation</v>
          </cell>
          <cell r="F581" t="str">
            <v>GS</v>
          </cell>
          <cell r="H581">
            <v>255.78947368421052</v>
          </cell>
          <cell r="I581">
            <v>21.876394736842105</v>
          </cell>
          <cell r="J581">
            <v>277.6658684210526</v>
          </cell>
          <cell r="K581">
            <v>1800</v>
          </cell>
          <cell r="L581">
            <v>3600</v>
          </cell>
          <cell r="M581">
            <v>270</v>
          </cell>
          <cell r="N581">
            <v>5670</v>
          </cell>
          <cell r="O581">
            <v>5947.665868421052</v>
          </cell>
          <cell r="P581">
            <v>8237.517227763157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16932.58806772603</v>
          </cell>
          <cell r="X581">
            <v>16932.58806772603</v>
          </cell>
          <cell r="Y581">
            <v>979.042242075919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979.042242075919</v>
          </cell>
          <cell r="AF581">
            <v>8.41385271619811</v>
          </cell>
          <cell r="AG581">
            <v>0</v>
          </cell>
          <cell r="AH581">
            <v>0</v>
          </cell>
          <cell r="AL581" t="str">
            <v>Brine Header Insulation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0</v>
          </cell>
          <cell r="BD581">
            <v>0</v>
          </cell>
          <cell r="BE581">
            <v>0</v>
          </cell>
          <cell r="BF581">
            <v>0</v>
          </cell>
          <cell r="BG581">
            <v>0</v>
          </cell>
          <cell r="BH581">
            <v>0</v>
          </cell>
        </row>
        <row r="582">
          <cell r="C582" t="str">
            <v>RARO01</v>
          </cell>
          <cell r="E582" t="str">
            <v>Vending Machine Setback</v>
          </cell>
          <cell r="F582" t="str">
            <v>GS</v>
          </cell>
          <cell r="H582">
            <v>67.5</v>
          </cell>
          <cell r="I582">
            <v>5.7729375</v>
          </cell>
          <cell r="J582">
            <v>73.2729375</v>
          </cell>
          <cell r="K582">
            <v>398</v>
          </cell>
          <cell r="L582">
            <v>100</v>
          </cell>
          <cell r="M582">
            <v>24.900000000000002</v>
          </cell>
          <cell r="N582">
            <v>522.9</v>
          </cell>
          <cell r="O582">
            <v>596.1729375</v>
          </cell>
          <cell r="P582">
            <v>825.6995184375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2310</v>
          </cell>
          <cell r="X582">
            <v>2310</v>
          </cell>
          <cell r="Y582">
            <v>133.5642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133.5642</v>
          </cell>
          <cell r="AF582">
            <v>6.182042182242697</v>
          </cell>
          <cell r="AG582">
            <v>1</v>
          </cell>
          <cell r="AH582">
            <v>1</v>
          </cell>
          <cell r="AL582" t="str">
            <v>Vending Machine Setback</v>
          </cell>
          <cell r="AN582">
            <v>67.5</v>
          </cell>
          <cell r="AO582">
            <v>5.7729375</v>
          </cell>
          <cell r="AP582">
            <v>73.2729375</v>
          </cell>
          <cell r="AQ582">
            <v>398</v>
          </cell>
          <cell r="AR582">
            <v>100</v>
          </cell>
          <cell r="AS582">
            <v>24.900000000000002</v>
          </cell>
          <cell r="AT582">
            <v>522.9</v>
          </cell>
          <cell r="AU582">
            <v>596.1729375</v>
          </cell>
          <cell r="AV582">
            <v>825.6995184375</v>
          </cell>
          <cell r="AW582">
            <v>992.2090570301563</v>
          </cell>
          <cell r="AY582">
            <v>0</v>
          </cell>
          <cell r="AZ582">
            <v>0</v>
          </cell>
          <cell r="BA582">
            <v>2310</v>
          </cell>
          <cell r="BB582">
            <v>133.5642</v>
          </cell>
          <cell r="BC582">
            <v>0</v>
          </cell>
          <cell r="BD582">
            <v>0</v>
          </cell>
          <cell r="BE582">
            <v>0</v>
          </cell>
          <cell r="BF582">
            <v>0</v>
          </cell>
          <cell r="BG582">
            <v>0</v>
          </cell>
          <cell r="BH582">
            <v>133.5642</v>
          </cell>
        </row>
        <row r="583">
          <cell r="C583" t="str">
            <v>RARP01</v>
          </cell>
          <cell r="E583">
            <v>0</v>
          </cell>
          <cell r="F583" t="str">
            <v>GS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 t="str">
            <v>N/A</v>
          </cell>
          <cell r="AG583">
            <v>0</v>
          </cell>
          <cell r="AH583">
            <v>0</v>
          </cell>
          <cell r="AL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0</v>
          </cell>
          <cell r="BD583">
            <v>0</v>
          </cell>
          <cell r="BE583">
            <v>0</v>
          </cell>
          <cell r="BF583">
            <v>0</v>
          </cell>
          <cell r="BG583">
            <v>0</v>
          </cell>
          <cell r="BH583">
            <v>0</v>
          </cell>
        </row>
        <row r="584">
          <cell r="C584" t="str">
            <v>RARP02</v>
          </cell>
          <cell r="E584">
            <v>0</v>
          </cell>
          <cell r="F584" t="str">
            <v>GS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 t="str">
            <v>N/A</v>
          </cell>
          <cell r="AG584">
            <v>0</v>
          </cell>
          <cell r="AH584">
            <v>0</v>
          </cell>
          <cell r="AL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0</v>
          </cell>
          <cell r="BD584">
            <v>0</v>
          </cell>
          <cell r="BE584">
            <v>0</v>
          </cell>
          <cell r="BF584">
            <v>0</v>
          </cell>
          <cell r="BG584">
            <v>0</v>
          </cell>
          <cell r="BH584">
            <v>0</v>
          </cell>
        </row>
        <row r="585">
          <cell r="C585" t="str">
            <v>RARP03</v>
          </cell>
          <cell r="E585">
            <v>0</v>
          </cell>
          <cell r="F585" t="str">
            <v>GS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 t="str">
            <v>N/A</v>
          </cell>
          <cell r="AG585">
            <v>0</v>
          </cell>
          <cell r="AH585">
            <v>0</v>
          </cell>
          <cell r="AL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0</v>
          </cell>
          <cell r="BD585">
            <v>0</v>
          </cell>
          <cell r="BE585">
            <v>0</v>
          </cell>
          <cell r="BF585">
            <v>0</v>
          </cell>
          <cell r="BG585">
            <v>0</v>
          </cell>
          <cell r="BH585">
            <v>0</v>
          </cell>
        </row>
        <row r="586">
          <cell r="C586" t="str">
            <v>RARW1</v>
          </cell>
          <cell r="E586">
            <v>0</v>
          </cell>
          <cell r="F586" t="str">
            <v>GS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 t="str">
            <v>N/A</v>
          </cell>
          <cell r="AG586">
            <v>0</v>
          </cell>
          <cell r="AH586">
            <v>0</v>
          </cell>
          <cell r="AL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0</v>
          </cell>
          <cell r="BD586">
            <v>0</v>
          </cell>
          <cell r="BE586">
            <v>0</v>
          </cell>
          <cell r="BF586">
            <v>0</v>
          </cell>
          <cell r="BG586">
            <v>0</v>
          </cell>
          <cell r="BH586">
            <v>0</v>
          </cell>
        </row>
        <row r="587">
          <cell r="C587" t="str">
            <v>RARW2</v>
          </cell>
          <cell r="E587">
            <v>0</v>
          </cell>
          <cell r="F587" t="str">
            <v>GS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 t="str">
            <v>N/A</v>
          </cell>
          <cell r="AG587">
            <v>0</v>
          </cell>
          <cell r="AH587">
            <v>0</v>
          </cell>
          <cell r="AL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0</v>
          </cell>
          <cell r="BD587">
            <v>0</v>
          </cell>
          <cell r="BE587">
            <v>0</v>
          </cell>
          <cell r="BF587">
            <v>0</v>
          </cell>
          <cell r="BG587">
            <v>0</v>
          </cell>
          <cell r="BH587">
            <v>0</v>
          </cell>
        </row>
        <row r="588">
          <cell r="C588" t="str">
            <v>RARW3</v>
          </cell>
          <cell r="E588">
            <v>0</v>
          </cell>
          <cell r="F588" t="str">
            <v>GS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 t="str">
            <v>N/A</v>
          </cell>
          <cell r="AG588">
            <v>0</v>
          </cell>
          <cell r="AH588">
            <v>0</v>
          </cell>
          <cell r="AL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0</v>
          </cell>
          <cell r="BD588">
            <v>0</v>
          </cell>
          <cell r="BE588">
            <v>0</v>
          </cell>
          <cell r="BF588">
            <v>0</v>
          </cell>
          <cell r="BG588">
            <v>0</v>
          </cell>
          <cell r="BH588">
            <v>0</v>
          </cell>
        </row>
        <row r="589">
          <cell r="C589" t="str">
            <v>RARW4</v>
          </cell>
          <cell r="E589">
            <v>0</v>
          </cell>
          <cell r="F589" t="str">
            <v>GS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 t="str">
            <v>N/A</v>
          </cell>
          <cell r="AG589">
            <v>0</v>
          </cell>
          <cell r="AH589">
            <v>0</v>
          </cell>
          <cell r="AL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0</v>
          </cell>
          <cell r="BD589">
            <v>0</v>
          </cell>
          <cell r="BE589">
            <v>0</v>
          </cell>
          <cell r="BF589">
            <v>0</v>
          </cell>
          <cell r="BG589">
            <v>0</v>
          </cell>
          <cell r="BH589">
            <v>0</v>
          </cell>
        </row>
        <row r="590">
          <cell r="C590" t="str">
            <v>RARW5</v>
          </cell>
          <cell r="E590">
            <v>0</v>
          </cell>
          <cell r="F590" t="str">
            <v>GS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 t="str">
            <v>N/A</v>
          </cell>
          <cell r="AG590">
            <v>0</v>
          </cell>
          <cell r="AH590">
            <v>0</v>
          </cell>
          <cell r="AL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0</v>
          </cell>
          <cell r="BD590">
            <v>0</v>
          </cell>
          <cell r="BE590">
            <v>0</v>
          </cell>
          <cell r="BF590">
            <v>0</v>
          </cell>
          <cell r="BG590">
            <v>0</v>
          </cell>
          <cell r="BH590">
            <v>0</v>
          </cell>
        </row>
        <row r="591">
          <cell r="E591" t="str">
            <v> </v>
          </cell>
          <cell r="F591">
            <v>1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 t="str">
            <v>N/A</v>
          </cell>
          <cell r="AG591">
            <v>0</v>
          </cell>
          <cell r="AH591">
            <v>0</v>
          </cell>
          <cell r="AL591" t="str">
            <v> 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0</v>
          </cell>
          <cell r="BD591">
            <v>0</v>
          </cell>
          <cell r="BE591">
            <v>0</v>
          </cell>
          <cell r="BF591">
            <v>0</v>
          </cell>
          <cell r="BG591">
            <v>0</v>
          </cell>
          <cell r="BH591">
            <v>0</v>
          </cell>
        </row>
        <row r="592">
          <cell r="E592" t="str">
            <v>Total</v>
          </cell>
          <cell r="H592">
            <v>4094.1022245076724</v>
          </cell>
          <cell r="I592">
            <v>350.14809275101874</v>
          </cell>
          <cell r="J592">
            <v>4444.250317258691</v>
          </cell>
          <cell r="K592">
            <v>32202.66</v>
          </cell>
          <cell r="L592">
            <v>17710.61</v>
          </cell>
          <cell r="M592">
            <v>2495.6634999999997</v>
          </cell>
          <cell r="N592">
            <v>52408.9335</v>
          </cell>
          <cell r="O592">
            <v>56853.18381725869</v>
          </cell>
          <cell r="P592">
            <v>78741.65958690329</v>
          </cell>
          <cell r="R592">
            <v>-911.6928685333331</v>
          </cell>
          <cell r="S592">
            <v>8716.332715718472</v>
          </cell>
          <cell r="T592">
            <v>7804.63984718514</v>
          </cell>
          <cell r="U592">
            <v>3449.650812455832</v>
          </cell>
          <cell r="V592">
            <v>10429.7059188</v>
          </cell>
          <cell r="W592">
            <v>98176.35915296582</v>
          </cell>
          <cell r="X592">
            <v>108606.06507176583</v>
          </cell>
          <cell r="Y592">
            <v>6279.602682449499</v>
          </cell>
          <cell r="Z592">
            <v>6.2700000000000005</v>
          </cell>
          <cell r="AA592">
            <v>431.65188000000006</v>
          </cell>
          <cell r="AB592">
            <v>0</v>
          </cell>
          <cell r="AC592">
            <v>0</v>
          </cell>
          <cell r="AD592">
            <v>0</v>
          </cell>
          <cell r="AE592">
            <v>10160.905374905333</v>
          </cell>
          <cell r="AF592">
            <v>7.749472776449009</v>
          </cell>
          <cell r="AL592" t="str">
            <v>Total</v>
          </cell>
          <cell r="AN592">
            <v>540.83875</v>
          </cell>
          <cell r="AO592">
            <v>46.25523409375</v>
          </cell>
          <cell r="AP592">
            <v>587.09398409375</v>
          </cell>
          <cell r="AQ592">
            <v>3184.5</v>
          </cell>
          <cell r="AR592">
            <v>2233.75</v>
          </cell>
          <cell r="AS592">
            <v>270.91249999999997</v>
          </cell>
          <cell r="AT592">
            <v>5689.162499999999</v>
          </cell>
          <cell r="AU592">
            <v>6276.256484093748</v>
          </cell>
          <cell r="AV592">
            <v>8692.615230469844</v>
          </cell>
          <cell r="AW592">
            <v>10445.557213442053</v>
          </cell>
          <cell r="AY592">
            <v>4115.833340680677</v>
          </cell>
          <cell r="AZ592">
            <v>1819.198336580859</v>
          </cell>
          <cell r="BA592">
            <v>10541.044285714286</v>
          </cell>
          <cell r="BB592">
            <v>609.4831806</v>
          </cell>
          <cell r="BC592">
            <v>0.30799999999999994</v>
          </cell>
          <cell r="BD592">
            <v>21.203951999999997</v>
          </cell>
          <cell r="BE592">
            <v>0</v>
          </cell>
          <cell r="BF592">
            <v>0</v>
          </cell>
          <cell r="BG592">
            <v>0</v>
          </cell>
          <cell r="BH592">
            <v>2449.885469180859</v>
          </cell>
        </row>
        <row r="593">
          <cell r="E593" t="str">
            <v> </v>
          </cell>
        </row>
        <row r="594">
          <cell r="D594">
            <v>19</v>
          </cell>
          <cell r="E594" t="str">
            <v>Sittsville Arena &amp; CC</v>
          </cell>
          <cell r="F594">
            <v>1</v>
          </cell>
          <cell r="AL594" t="str">
            <v>Sittsville Arena &amp; CC</v>
          </cell>
        </row>
        <row r="595">
          <cell r="C595" t="str">
            <v>SARL01</v>
          </cell>
          <cell r="E595" t="str">
            <v>Exit Sign Retrofit</v>
          </cell>
          <cell r="F595">
            <v>1</v>
          </cell>
          <cell r="H595">
            <v>93.16</v>
          </cell>
          <cell r="I595">
            <v>7.967509</v>
          </cell>
          <cell r="J595">
            <v>101.127509</v>
          </cell>
          <cell r="K595">
            <v>196</v>
          </cell>
          <cell r="L595">
            <v>180</v>
          </cell>
          <cell r="M595">
            <v>18.8</v>
          </cell>
          <cell r="N595">
            <v>394.8</v>
          </cell>
          <cell r="O595">
            <v>495.927509</v>
          </cell>
          <cell r="P595">
            <v>686.859599965</v>
          </cell>
          <cell r="R595">
            <v>-76.331136</v>
          </cell>
          <cell r="S595">
            <v>0</v>
          </cell>
          <cell r="T595">
            <v>-76.331136</v>
          </cell>
          <cell r="U595">
            <v>-33.738362112</v>
          </cell>
          <cell r="V595">
            <v>0</v>
          </cell>
          <cell r="W595">
            <v>1962.24</v>
          </cell>
          <cell r="X595">
            <v>1962.24</v>
          </cell>
          <cell r="Y595">
            <v>113.45671680000001</v>
          </cell>
          <cell r="Z595">
            <v>0.22399999999999998</v>
          </cell>
          <cell r="AA595">
            <v>15.421055999999997</v>
          </cell>
          <cell r="AB595">
            <v>0</v>
          </cell>
          <cell r="AC595">
            <v>0</v>
          </cell>
          <cell r="AD595">
            <v>0</v>
          </cell>
          <cell r="AE595">
            <v>95.139410688</v>
          </cell>
          <cell r="AF595">
            <v>7.2195065640829545</v>
          </cell>
          <cell r="AG595">
            <v>1</v>
          </cell>
          <cell r="AH595">
            <v>0</v>
          </cell>
          <cell r="AI595">
            <v>1</v>
          </cell>
          <cell r="AL595" t="str">
            <v>Exit Sign Retrofit</v>
          </cell>
          <cell r="AN595">
            <v>93.16</v>
          </cell>
          <cell r="AO595">
            <v>7.967509</v>
          </cell>
          <cell r="AP595">
            <v>101.127509</v>
          </cell>
          <cell r="AQ595">
            <v>196</v>
          </cell>
          <cell r="AR595">
            <v>180</v>
          </cell>
          <cell r="AS595">
            <v>18.8</v>
          </cell>
          <cell r="AT595">
            <v>394.8</v>
          </cell>
          <cell r="AU595">
            <v>495.927509</v>
          </cell>
          <cell r="AV595">
            <v>686.859599965</v>
          </cell>
          <cell r="AW595">
            <v>825.3708531682627</v>
          </cell>
          <cell r="AY595">
            <v>-76.331136</v>
          </cell>
          <cell r="AZ595">
            <v>-33.738362112</v>
          </cell>
          <cell r="BA595">
            <v>1962.24</v>
          </cell>
          <cell r="BB595">
            <v>113.45671680000001</v>
          </cell>
          <cell r="BC595">
            <v>0.22399999999999998</v>
          </cell>
          <cell r="BD595">
            <v>15.421055999999997</v>
          </cell>
          <cell r="BE595">
            <v>0</v>
          </cell>
          <cell r="BF595">
            <v>0</v>
          </cell>
          <cell r="BG595">
            <v>0</v>
          </cell>
          <cell r="BH595">
            <v>95.139410688</v>
          </cell>
        </row>
        <row r="596">
          <cell r="C596" t="str">
            <v>SARL02</v>
          </cell>
          <cell r="E596" t="str">
            <v>Fluorescent Retrofit</v>
          </cell>
          <cell r="F596">
            <v>1</v>
          </cell>
          <cell r="H596">
            <v>868.6562500000001</v>
          </cell>
          <cell r="I596">
            <v>74.29182578125001</v>
          </cell>
          <cell r="J596">
            <v>942.9480757812502</v>
          </cell>
          <cell r="K596">
            <v>3335</v>
          </cell>
          <cell r="L596">
            <v>2283.75</v>
          </cell>
          <cell r="M596">
            <v>280.9375</v>
          </cell>
          <cell r="N596">
            <v>5899.6875</v>
          </cell>
          <cell r="O596">
            <v>6842.63557578125</v>
          </cell>
          <cell r="P596">
            <v>9477.05027245703</v>
          </cell>
          <cell r="R596">
            <v>-1157.9720879999998</v>
          </cell>
          <cell r="S596">
            <v>0</v>
          </cell>
          <cell r="T596">
            <v>-1157.9720879999998</v>
          </cell>
          <cell r="U596">
            <v>-511.8236628959999</v>
          </cell>
          <cell r="V596">
            <v>0</v>
          </cell>
          <cell r="W596">
            <v>29767.92</v>
          </cell>
          <cell r="X596">
            <v>29767.92</v>
          </cell>
          <cell r="Y596">
            <v>1721.1811344</v>
          </cell>
          <cell r="Z596">
            <v>4.523999999999998</v>
          </cell>
          <cell r="AA596">
            <v>311.4502559999999</v>
          </cell>
          <cell r="AB596">
            <v>0</v>
          </cell>
          <cell r="AC596">
            <v>0</v>
          </cell>
          <cell r="AD596">
            <v>0</v>
          </cell>
          <cell r="AE596">
            <v>1520.807727504</v>
          </cell>
          <cell r="AF596">
            <v>6.2315900301289755</v>
          </cell>
          <cell r="AG596">
            <v>1</v>
          </cell>
          <cell r="AH596">
            <v>0</v>
          </cell>
          <cell r="AI596">
            <v>1</v>
          </cell>
          <cell r="AL596" t="str">
            <v>Fluorescent Retrofit</v>
          </cell>
          <cell r="AN596">
            <v>868.6562500000001</v>
          </cell>
          <cell r="AO596">
            <v>74.29182578125001</v>
          </cell>
          <cell r="AP596">
            <v>942.9480757812502</v>
          </cell>
          <cell r="AQ596">
            <v>3335</v>
          </cell>
          <cell r="AR596">
            <v>2283.75</v>
          </cell>
          <cell r="AS596">
            <v>280.9375</v>
          </cell>
          <cell r="AT596">
            <v>5899.6875</v>
          </cell>
          <cell r="AU596">
            <v>6842.63557578125</v>
          </cell>
          <cell r="AV596">
            <v>9477.05027245703</v>
          </cell>
          <cell r="AW596">
            <v>11388.18045099022</v>
          </cell>
          <cell r="AY596">
            <v>-1157.9720879999998</v>
          </cell>
          <cell r="AZ596">
            <v>-511.8236628959999</v>
          </cell>
          <cell r="BA596">
            <v>29767.92</v>
          </cell>
          <cell r="BB596">
            <v>1721.1811344</v>
          </cell>
          <cell r="BC596">
            <v>4.523999999999998</v>
          </cell>
          <cell r="BD596">
            <v>311.4502559999999</v>
          </cell>
          <cell r="BE596">
            <v>0</v>
          </cell>
          <cell r="BF596">
            <v>0</v>
          </cell>
          <cell r="BG596">
            <v>0</v>
          </cell>
          <cell r="BH596">
            <v>1520.807727504</v>
          </cell>
        </row>
        <row r="597">
          <cell r="C597" t="str">
            <v>SARL03</v>
          </cell>
          <cell r="E597" t="str">
            <v>Occupancy Sensors</v>
          </cell>
          <cell r="F597">
            <v>1</v>
          </cell>
          <cell r="H597">
            <v>38.15</v>
          </cell>
          <cell r="I597">
            <v>3.26277875</v>
          </cell>
          <cell r="J597">
            <v>41.41277875</v>
          </cell>
          <cell r="K597">
            <v>640</v>
          </cell>
          <cell r="L597">
            <v>450</v>
          </cell>
          <cell r="M597">
            <v>54.5</v>
          </cell>
          <cell r="N597">
            <v>1144.5</v>
          </cell>
          <cell r="O597">
            <v>1185.91277875</v>
          </cell>
          <cell r="P597">
            <v>1642.48919856875</v>
          </cell>
          <cell r="R597">
            <v>-76.99336960000001</v>
          </cell>
          <cell r="S597">
            <v>0</v>
          </cell>
          <cell r="T597">
            <v>-76.99336960000001</v>
          </cell>
          <cell r="U597">
            <v>-34.031069363200004</v>
          </cell>
          <cell r="V597">
            <v>0</v>
          </cell>
          <cell r="W597">
            <v>1979.2640000000004</v>
          </cell>
          <cell r="X597">
            <v>1979.2640000000004</v>
          </cell>
          <cell r="Y597">
            <v>114.44104448000003</v>
          </cell>
          <cell r="Z597">
            <v>0.07520000000000002</v>
          </cell>
          <cell r="AA597">
            <v>5.177068800000001</v>
          </cell>
          <cell r="AB597">
            <v>0</v>
          </cell>
          <cell r="AC597">
            <v>0</v>
          </cell>
          <cell r="AD597">
            <v>0</v>
          </cell>
          <cell r="AE597">
            <v>85.58704391680003</v>
          </cell>
          <cell r="AF597">
            <v>19.190862581554157</v>
          </cell>
          <cell r="AG597">
            <v>0</v>
          </cell>
          <cell r="AH597">
            <v>0</v>
          </cell>
          <cell r="AL597" t="str">
            <v>Occupancy Sensors</v>
          </cell>
          <cell r="AN597">
            <v>0</v>
          </cell>
          <cell r="AO597">
            <v>0</v>
          </cell>
          <cell r="AP597">
            <v>0</v>
          </cell>
          <cell r="AQ597">
            <v>0</v>
          </cell>
          <cell r="AR597">
            <v>0</v>
          </cell>
          <cell r="AS597">
            <v>0</v>
          </cell>
          <cell r="AT597">
            <v>0</v>
          </cell>
          <cell r="AU597">
            <v>0</v>
          </cell>
          <cell r="AV597">
            <v>0</v>
          </cell>
          <cell r="AW597">
            <v>0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0</v>
          </cell>
          <cell r="BD597">
            <v>0</v>
          </cell>
          <cell r="BE597">
            <v>0</v>
          </cell>
          <cell r="BF597">
            <v>0</v>
          </cell>
          <cell r="BG597">
            <v>0</v>
          </cell>
          <cell r="BH597">
            <v>0</v>
          </cell>
        </row>
        <row r="598">
          <cell r="C598" t="str">
            <v>SARL05</v>
          </cell>
          <cell r="E598" t="str">
            <v>HID Dimmer</v>
          </cell>
          <cell r="F598">
            <v>1</v>
          </cell>
          <cell r="H598">
            <v>667</v>
          </cell>
          <cell r="I598">
            <v>57.045175</v>
          </cell>
          <cell r="J598">
            <v>724.045175</v>
          </cell>
          <cell r="K598">
            <v>9500</v>
          </cell>
          <cell r="L598">
            <v>2700</v>
          </cell>
          <cell r="M598">
            <v>610</v>
          </cell>
          <cell r="N598">
            <v>12810</v>
          </cell>
          <cell r="O598">
            <v>13534.045175</v>
          </cell>
          <cell r="P598">
            <v>18744.652567375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16107.7641984</v>
          </cell>
          <cell r="W598">
            <v>47755.008</v>
          </cell>
          <cell r="X598">
            <v>63862.7721984</v>
          </cell>
          <cell r="Y598">
            <v>3692.545488511488</v>
          </cell>
          <cell r="Z598">
            <v>2.332799999999999</v>
          </cell>
          <cell r="AA598">
            <v>160.59928319999992</v>
          </cell>
          <cell r="AB598">
            <v>0</v>
          </cell>
          <cell r="AC598">
            <v>0</v>
          </cell>
          <cell r="AD598">
            <v>0</v>
          </cell>
          <cell r="AE598">
            <v>3853.144771711488</v>
          </cell>
          <cell r="AF598">
            <v>4.864767268801325</v>
          </cell>
          <cell r="AG598">
            <v>1</v>
          </cell>
          <cell r="AH598">
            <v>1</v>
          </cell>
          <cell r="AL598" t="str">
            <v>HID Dimmer</v>
          </cell>
          <cell r="AN598">
            <v>667</v>
          </cell>
          <cell r="AO598">
            <v>57.045175</v>
          </cell>
          <cell r="AP598">
            <v>724.045175</v>
          </cell>
          <cell r="AQ598">
            <v>9500</v>
          </cell>
          <cell r="AR598">
            <v>2700</v>
          </cell>
          <cell r="AS598">
            <v>610</v>
          </cell>
          <cell r="AT598">
            <v>12810</v>
          </cell>
          <cell r="AU598">
            <v>13534.045175</v>
          </cell>
          <cell r="AV598">
            <v>18744.652567375</v>
          </cell>
          <cell r="AW598">
            <v>22524.675905622244</v>
          </cell>
          <cell r="AY598">
            <v>0</v>
          </cell>
          <cell r="AZ598">
            <v>0</v>
          </cell>
          <cell r="BA598">
            <v>63862.7721984</v>
          </cell>
          <cell r="BB598">
            <v>3692.545488511488</v>
          </cell>
          <cell r="BC598">
            <v>2.332799999999999</v>
          </cell>
          <cell r="BD598">
            <v>160.59928319999992</v>
          </cell>
          <cell r="BE598">
            <v>0</v>
          </cell>
          <cell r="BF598">
            <v>0</v>
          </cell>
          <cell r="BG598">
            <v>0</v>
          </cell>
          <cell r="BH598">
            <v>3853.144771711488</v>
          </cell>
        </row>
        <row r="599">
          <cell r="C599" t="str">
            <v>SARC01</v>
          </cell>
          <cell r="E599">
            <v>0</v>
          </cell>
          <cell r="F599" t="str">
            <v>GS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 t="str">
            <v>N/A</v>
          </cell>
          <cell r="AG599">
            <v>0</v>
          </cell>
          <cell r="AH599">
            <v>0</v>
          </cell>
          <cell r="AL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0</v>
          </cell>
          <cell r="BD599">
            <v>0</v>
          </cell>
          <cell r="BE599">
            <v>0</v>
          </cell>
          <cell r="BF599">
            <v>0</v>
          </cell>
          <cell r="BG599">
            <v>0</v>
          </cell>
          <cell r="BH599">
            <v>0</v>
          </cell>
        </row>
        <row r="600">
          <cell r="C600" t="str">
            <v>SARC02</v>
          </cell>
          <cell r="E600">
            <v>0</v>
          </cell>
          <cell r="F600" t="str">
            <v>GS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 t="str">
            <v>N/A</v>
          </cell>
          <cell r="AG600">
            <v>0</v>
          </cell>
          <cell r="AH600">
            <v>0</v>
          </cell>
          <cell r="AL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0</v>
          </cell>
          <cell r="BD600">
            <v>0</v>
          </cell>
          <cell r="BE600">
            <v>0</v>
          </cell>
          <cell r="BF600">
            <v>0</v>
          </cell>
          <cell r="BG600">
            <v>0</v>
          </cell>
          <cell r="BH600">
            <v>0</v>
          </cell>
        </row>
        <row r="601">
          <cell r="C601" t="str">
            <v>SARC03</v>
          </cell>
          <cell r="E601" t="str">
            <v>Dressing Room Ventilation Control</v>
          </cell>
          <cell r="F601" t="str">
            <v>GS</v>
          </cell>
          <cell r="H601">
            <v>270</v>
          </cell>
          <cell r="I601">
            <v>23.09175</v>
          </cell>
          <cell r="J601">
            <v>293.09175</v>
          </cell>
          <cell r="K601">
            <v>1500</v>
          </cell>
          <cell r="L601">
            <v>1750</v>
          </cell>
          <cell r="M601">
            <v>162.5</v>
          </cell>
          <cell r="N601">
            <v>3412.5</v>
          </cell>
          <cell r="O601">
            <v>3705.59175</v>
          </cell>
          <cell r="P601">
            <v>5132.24457375</v>
          </cell>
          <cell r="R601">
            <v>0</v>
          </cell>
          <cell r="S601">
            <v>2394.9175824175823</v>
          </cell>
          <cell r="T601">
            <v>2394.9175824175823</v>
          </cell>
          <cell r="U601">
            <v>1058.5535714285713</v>
          </cell>
          <cell r="V601">
            <v>0</v>
          </cell>
          <cell r="W601">
            <v>3441.4285714285716</v>
          </cell>
          <cell r="X601">
            <v>3441.4285714285716</v>
          </cell>
          <cell r="Y601">
            <v>198.98340000000002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1257.5369714285714</v>
          </cell>
          <cell r="AF601">
            <v>4.081187822191607</v>
          </cell>
          <cell r="AG601">
            <v>1</v>
          </cell>
          <cell r="AH601">
            <v>1</v>
          </cell>
          <cell r="AL601" t="str">
            <v>Dressing Room Ventilation Control</v>
          </cell>
          <cell r="AN601">
            <v>270</v>
          </cell>
          <cell r="AO601">
            <v>23.09175</v>
          </cell>
          <cell r="AP601">
            <v>293.09175</v>
          </cell>
          <cell r="AQ601">
            <v>1500</v>
          </cell>
          <cell r="AR601">
            <v>1750</v>
          </cell>
          <cell r="AS601">
            <v>162.5</v>
          </cell>
          <cell r="AT601">
            <v>3412.5</v>
          </cell>
          <cell r="AU601">
            <v>3705.59175</v>
          </cell>
          <cell r="AV601">
            <v>5132.24457375</v>
          </cell>
          <cell r="AW601">
            <v>6167.206635417305</v>
          </cell>
          <cell r="AY601">
            <v>2394.9175824175823</v>
          </cell>
          <cell r="AZ601">
            <v>1058.5535714285713</v>
          </cell>
          <cell r="BA601">
            <v>3441.4285714285716</v>
          </cell>
          <cell r="BB601">
            <v>198.98340000000002</v>
          </cell>
          <cell r="BC601">
            <v>0</v>
          </cell>
          <cell r="BD601">
            <v>0</v>
          </cell>
          <cell r="BE601">
            <v>0</v>
          </cell>
          <cell r="BF601">
            <v>0</v>
          </cell>
          <cell r="BG601">
            <v>0</v>
          </cell>
          <cell r="BH601">
            <v>1257.5369714285714</v>
          </cell>
        </row>
        <row r="602">
          <cell r="C602" t="str">
            <v>SARC04</v>
          </cell>
          <cell r="E602" t="str">
            <v>Zamboni Room Heater Control</v>
          </cell>
          <cell r="F602" t="str">
            <v>GS</v>
          </cell>
          <cell r="H602">
            <v>67.5</v>
          </cell>
          <cell r="I602">
            <v>5.7729375</v>
          </cell>
          <cell r="J602">
            <v>73.2729375</v>
          </cell>
          <cell r="K602">
            <v>200</v>
          </cell>
          <cell r="L602">
            <v>300</v>
          </cell>
          <cell r="M602">
            <v>25</v>
          </cell>
          <cell r="N602">
            <v>525</v>
          </cell>
          <cell r="O602">
            <v>598.2729375</v>
          </cell>
          <cell r="P602">
            <v>828.6080184375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5018.035714285714</v>
          </cell>
          <cell r="X602">
            <v>5018.035714285714</v>
          </cell>
          <cell r="Y602">
            <v>290.14282499999996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290.14282499999996</v>
          </cell>
          <cell r="AF602">
            <v>2.8558625168053013</v>
          </cell>
          <cell r="AG602">
            <v>1</v>
          </cell>
          <cell r="AH602">
            <v>1</v>
          </cell>
          <cell r="AL602" t="str">
            <v>Zamboni Room Heater Control</v>
          </cell>
          <cell r="AN602">
            <v>67.5</v>
          </cell>
          <cell r="AO602">
            <v>5.7729375</v>
          </cell>
          <cell r="AP602">
            <v>73.2729375</v>
          </cell>
          <cell r="AQ602">
            <v>200</v>
          </cell>
          <cell r="AR602">
            <v>300</v>
          </cell>
          <cell r="AS602">
            <v>25</v>
          </cell>
          <cell r="AT602">
            <v>525</v>
          </cell>
          <cell r="AU602">
            <v>598.2729375</v>
          </cell>
          <cell r="AV602">
            <v>828.6080184375</v>
          </cell>
          <cell r="AW602">
            <v>995.7040815250634</v>
          </cell>
          <cell r="AY602">
            <v>0</v>
          </cell>
          <cell r="AZ602">
            <v>0</v>
          </cell>
          <cell r="BA602">
            <v>5018.035714285714</v>
          </cell>
          <cell r="BB602">
            <v>290.14282499999996</v>
          </cell>
          <cell r="BC602">
            <v>0</v>
          </cell>
          <cell r="BD602">
            <v>0</v>
          </cell>
          <cell r="BE602">
            <v>0</v>
          </cell>
          <cell r="BF602">
            <v>0</v>
          </cell>
          <cell r="BG602">
            <v>0</v>
          </cell>
          <cell r="BH602">
            <v>290.14282499999996</v>
          </cell>
        </row>
        <row r="603">
          <cell r="C603" t="str">
            <v>SARC05</v>
          </cell>
          <cell r="E603" t="str">
            <v>Smart setback thermostats</v>
          </cell>
          <cell r="F603" t="str">
            <v>GS</v>
          </cell>
          <cell r="H603">
            <v>85.1625</v>
          </cell>
          <cell r="I603">
            <v>7.2835228125</v>
          </cell>
          <cell r="J603">
            <v>92.44602281249999</v>
          </cell>
          <cell r="K603">
            <v>898</v>
          </cell>
          <cell r="L603">
            <v>237.5</v>
          </cell>
          <cell r="M603">
            <v>56.775000000000006</v>
          </cell>
          <cell r="N603">
            <v>1192.275</v>
          </cell>
          <cell r="O603">
            <v>1284.7210228125</v>
          </cell>
          <cell r="P603">
            <v>1779.3386165953125</v>
          </cell>
          <cell r="R603">
            <v>0</v>
          </cell>
          <cell r="S603">
            <v>955.8927901744136</v>
          </cell>
          <cell r="T603">
            <v>955.8927901744136</v>
          </cell>
          <cell r="U603">
            <v>422.5046132570908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422.5046132570908</v>
          </cell>
          <cell r="AF603">
            <v>4.211406362828513</v>
          </cell>
          <cell r="AG603">
            <v>1</v>
          </cell>
          <cell r="AH603">
            <v>1</v>
          </cell>
          <cell r="AL603" t="str">
            <v>Smart setback thermostats</v>
          </cell>
          <cell r="AN603">
            <v>85.1625</v>
          </cell>
          <cell r="AO603">
            <v>7.2835228125</v>
          </cell>
          <cell r="AP603">
            <v>92.44602281249999</v>
          </cell>
          <cell r="AQ603">
            <v>898</v>
          </cell>
          <cell r="AR603">
            <v>237.5</v>
          </cell>
          <cell r="AS603">
            <v>56.775000000000006</v>
          </cell>
          <cell r="AT603">
            <v>1192.275</v>
          </cell>
          <cell r="AU603">
            <v>1284.7210228125</v>
          </cell>
          <cell r="AV603">
            <v>1779.3386165953125</v>
          </cell>
          <cell r="AW603">
            <v>2138.1578304057257</v>
          </cell>
          <cell r="AY603">
            <v>955.8927901744136</v>
          </cell>
          <cell r="AZ603">
            <v>422.5046132570908</v>
          </cell>
          <cell r="BA603">
            <v>0</v>
          </cell>
          <cell r="BB603">
            <v>0</v>
          </cell>
          <cell r="BC603">
            <v>0</v>
          </cell>
          <cell r="BD603">
            <v>0</v>
          </cell>
          <cell r="BE603">
            <v>0</v>
          </cell>
          <cell r="BF603">
            <v>0</v>
          </cell>
          <cell r="BG603">
            <v>0</v>
          </cell>
          <cell r="BH603">
            <v>422.5046132570908</v>
          </cell>
        </row>
        <row r="604">
          <cell r="C604" t="str">
            <v>SARC06</v>
          </cell>
          <cell r="E604">
            <v>0</v>
          </cell>
          <cell r="F604" t="str">
            <v>GS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 t="str">
            <v>N/A</v>
          </cell>
          <cell r="AG604">
            <v>0</v>
          </cell>
          <cell r="AH604">
            <v>0</v>
          </cell>
          <cell r="AL604">
            <v>0</v>
          </cell>
          <cell r="AN604">
            <v>0</v>
          </cell>
          <cell r="AO604">
            <v>0</v>
          </cell>
          <cell r="AP604">
            <v>0</v>
          </cell>
          <cell r="AQ604">
            <v>0</v>
          </cell>
          <cell r="AR604">
            <v>0</v>
          </cell>
          <cell r="AS604">
            <v>0</v>
          </cell>
          <cell r="AT604">
            <v>0</v>
          </cell>
          <cell r="AU604">
            <v>0</v>
          </cell>
          <cell r="AV604">
            <v>0</v>
          </cell>
          <cell r="AW604">
            <v>0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0</v>
          </cell>
          <cell r="BD604">
            <v>0</v>
          </cell>
          <cell r="BE604">
            <v>0</v>
          </cell>
          <cell r="BF604">
            <v>0</v>
          </cell>
          <cell r="BG604">
            <v>0</v>
          </cell>
          <cell r="BH604">
            <v>0</v>
          </cell>
        </row>
        <row r="605">
          <cell r="C605" t="str">
            <v>SARC07</v>
          </cell>
          <cell r="E605">
            <v>0</v>
          </cell>
          <cell r="F605" t="str">
            <v>GS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 t="str">
            <v>N/A</v>
          </cell>
          <cell r="AG605">
            <v>0</v>
          </cell>
          <cell r="AH605">
            <v>0</v>
          </cell>
          <cell r="AL605">
            <v>0</v>
          </cell>
          <cell r="AN605">
            <v>0</v>
          </cell>
          <cell r="AO605">
            <v>0</v>
          </cell>
          <cell r="AP605">
            <v>0</v>
          </cell>
          <cell r="AQ605">
            <v>0</v>
          </cell>
          <cell r="AR605">
            <v>0</v>
          </cell>
          <cell r="AS605">
            <v>0</v>
          </cell>
          <cell r="AT605">
            <v>0</v>
          </cell>
          <cell r="AU605">
            <v>0</v>
          </cell>
          <cell r="AV605">
            <v>0</v>
          </cell>
          <cell r="AW605">
            <v>0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0</v>
          </cell>
          <cell r="BD605">
            <v>0</v>
          </cell>
          <cell r="BE605">
            <v>0</v>
          </cell>
          <cell r="BF605">
            <v>0</v>
          </cell>
          <cell r="BG605">
            <v>0</v>
          </cell>
          <cell r="BH605">
            <v>0</v>
          </cell>
        </row>
        <row r="606">
          <cell r="C606" t="str">
            <v>SARDH01</v>
          </cell>
          <cell r="E606">
            <v>0</v>
          </cell>
          <cell r="F606" t="str">
            <v>GS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 t="str">
            <v>N/A</v>
          </cell>
          <cell r="AG606">
            <v>0</v>
          </cell>
          <cell r="AH606">
            <v>0</v>
          </cell>
          <cell r="AL606">
            <v>0</v>
          </cell>
          <cell r="AN606">
            <v>0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</v>
          </cell>
          <cell r="AU606">
            <v>0</v>
          </cell>
          <cell r="AV606">
            <v>0</v>
          </cell>
          <cell r="AW606">
            <v>0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0</v>
          </cell>
          <cell r="BD606">
            <v>0</v>
          </cell>
          <cell r="BE606">
            <v>0</v>
          </cell>
          <cell r="BF606">
            <v>0</v>
          </cell>
          <cell r="BG606">
            <v>0</v>
          </cell>
          <cell r="BH606">
            <v>0</v>
          </cell>
        </row>
        <row r="607">
          <cell r="C607" t="str">
            <v>SARE01</v>
          </cell>
          <cell r="E607" t="str">
            <v>Weatherstripping &amp; Envelope Improvements</v>
          </cell>
          <cell r="F607" t="str">
            <v>GS</v>
          </cell>
          <cell r="H607">
            <v>45</v>
          </cell>
          <cell r="I607">
            <v>3.848625</v>
          </cell>
          <cell r="J607">
            <v>48.848625</v>
          </cell>
          <cell r="K607">
            <v>70</v>
          </cell>
          <cell r="L607">
            <v>180</v>
          </cell>
          <cell r="M607">
            <v>12.5</v>
          </cell>
          <cell r="N607">
            <v>262.5</v>
          </cell>
          <cell r="O607">
            <v>311.34862499999997</v>
          </cell>
          <cell r="P607">
            <v>431.21784562499994</v>
          </cell>
          <cell r="R607">
            <v>0</v>
          </cell>
          <cell r="S607">
            <v>162.56410256410257</v>
          </cell>
          <cell r="T607">
            <v>162.56410256410257</v>
          </cell>
          <cell r="U607">
            <v>71.85333333333334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71.85333333333334</v>
          </cell>
          <cell r="AF607">
            <v>6.001361740930598</v>
          </cell>
          <cell r="AG607">
            <v>1</v>
          </cell>
          <cell r="AH607">
            <v>1</v>
          </cell>
          <cell r="AL607" t="str">
            <v>Weatherstripping &amp; Envelope Improvements</v>
          </cell>
          <cell r="AN607">
            <v>45</v>
          </cell>
          <cell r="AO607">
            <v>3.848625</v>
          </cell>
          <cell r="AP607">
            <v>48.848625</v>
          </cell>
          <cell r="AQ607">
            <v>70</v>
          </cell>
          <cell r="AR607">
            <v>180</v>
          </cell>
          <cell r="AS607">
            <v>12.5</v>
          </cell>
          <cell r="AT607">
            <v>262.5</v>
          </cell>
          <cell r="AU607">
            <v>311.34862499999997</v>
          </cell>
          <cell r="AV607">
            <v>431.21784562499994</v>
          </cell>
          <cell r="AW607">
            <v>518.1767003955722</v>
          </cell>
          <cell r="AY607">
            <v>162.56410256410257</v>
          </cell>
          <cell r="AZ607">
            <v>71.85333333333334</v>
          </cell>
          <cell r="BA607">
            <v>0</v>
          </cell>
          <cell r="BB607">
            <v>0</v>
          </cell>
          <cell r="BC607">
            <v>0</v>
          </cell>
          <cell r="BD607">
            <v>0</v>
          </cell>
          <cell r="BE607">
            <v>0</v>
          </cell>
          <cell r="BF607">
            <v>0</v>
          </cell>
          <cell r="BG607">
            <v>0</v>
          </cell>
          <cell r="BH607">
            <v>71.85333333333334</v>
          </cell>
        </row>
        <row r="608">
          <cell r="C608" t="str">
            <v>SARH01</v>
          </cell>
          <cell r="E608">
            <v>0</v>
          </cell>
          <cell r="F608" t="str">
            <v>GS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 t="str">
            <v>N/A</v>
          </cell>
          <cell r="AG608">
            <v>0</v>
          </cell>
          <cell r="AH608">
            <v>0</v>
          </cell>
          <cell r="AL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0</v>
          </cell>
          <cell r="BD608">
            <v>0</v>
          </cell>
          <cell r="BE608">
            <v>0</v>
          </cell>
          <cell r="BF608">
            <v>0</v>
          </cell>
          <cell r="BG608">
            <v>0</v>
          </cell>
          <cell r="BH608">
            <v>0</v>
          </cell>
        </row>
        <row r="609">
          <cell r="C609" t="str">
            <v>SARH02</v>
          </cell>
          <cell r="E609">
            <v>0</v>
          </cell>
          <cell r="F609" t="str">
            <v>GS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 t="str">
            <v>N/A</v>
          </cell>
          <cell r="AG609">
            <v>0</v>
          </cell>
          <cell r="AH609">
            <v>0</v>
          </cell>
          <cell r="AL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0</v>
          </cell>
          <cell r="BD609">
            <v>0</v>
          </cell>
          <cell r="BE609">
            <v>0</v>
          </cell>
          <cell r="BF609">
            <v>0</v>
          </cell>
          <cell r="BG609">
            <v>0</v>
          </cell>
          <cell r="BH609">
            <v>0</v>
          </cell>
        </row>
        <row r="610">
          <cell r="C610" t="str">
            <v>SARH03</v>
          </cell>
          <cell r="E610">
            <v>0</v>
          </cell>
          <cell r="F610" t="str">
            <v>GS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 t="str">
            <v>N/A</v>
          </cell>
          <cell r="AG610">
            <v>0</v>
          </cell>
          <cell r="AH610">
            <v>0</v>
          </cell>
          <cell r="AL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0</v>
          </cell>
          <cell r="BD610">
            <v>0</v>
          </cell>
          <cell r="BE610">
            <v>0</v>
          </cell>
          <cell r="BF610">
            <v>0</v>
          </cell>
          <cell r="BG610">
            <v>0</v>
          </cell>
          <cell r="BH610">
            <v>0</v>
          </cell>
        </row>
        <row r="611">
          <cell r="C611" t="str">
            <v>SARH04</v>
          </cell>
          <cell r="E611">
            <v>0</v>
          </cell>
          <cell r="F611" t="str">
            <v>GS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 t="str">
            <v>N/A</v>
          </cell>
          <cell r="AG611">
            <v>0</v>
          </cell>
          <cell r="AH611">
            <v>0</v>
          </cell>
          <cell r="AL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0</v>
          </cell>
          <cell r="BD611">
            <v>0</v>
          </cell>
          <cell r="BE611">
            <v>0</v>
          </cell>
          <cell r="BF611">
            <v>0</v>
          </cell>
          <cell r="BG611">
            <v>0</v>
          </cell>
          <cell r="BH611">
            <v>0</v>
          </cell>
        </row>
        <row r="612">
          <cell r="C612" t="str">
            <v>SARI01</v>
          </cell>
          <cell r="E612">
            <v>0</v>
          </cell>
          <cell r="F612" t="str">
            <v>GS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 t="str">
            <v>N/A</v>
          </cell>
          <cell r="AG612">
            <v>0</v>
          </cell>
          <cell r="AH612">
            <v>0</v>
          </cell>
          <cell r="AL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0</v>
          </cell>
          <cell r="BD612">
            <v>0</v>
          </cell>
          <cell r="BE612">
            <v>0</v>
          </cell>
          <cell r="BF612">
            <v>0</v>
          </cell>
          <cell r="BG612">
            <v>0</v>
          </cell>
          <cell r="BH612">
            <v>0</v>
          </cell>
        </row>
        <row r="613">
          <cell r="C613" t="str">
            <v>SARI02</v>
          </cell>
          <cell r="E613" t="str">
            <v>Ice Temperature Controls (Infra-red &amp; Scheduling)</v>
          </cell>
          <cell r="F613" t="str">
            <v>GS</v>
          </cell>
          <cell r="H613">
            <v>444.0365008234622</v>
          </cell>
          <cell r="I613">
            <v>37.976221732926604</v>
          </cell>
          <cell r="J613">
            <v>482.0127225563888</v>
          </cell>
          <cell r="K613">
            <v>4369.14</v>
          </cell>
          <cell r="L613">
            <v>1456.38</v>
          </cell>
          <cell r="M613">
            <v>291.276</v>
          </cell>
          <cell r="N613">
            <v>6116.796</v>
          </cell>
          <cell r="O613">
            <v>6598.808722556389</v>
          </cell>
          <cell r="P613">
            <v>9139.350080740598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24638.504570511475</v>
          </cell>
          <cell r="X613">
            <v>24638.504570511475</v>
          </cell>
          <cell r="Y613">
            <v>1424.5983342669736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1424.5983342669736</v>
          </cell>
          <cell r="AF613">
            <v>6.415387313676207</v>
          </cell>
          <cell r="AG613">
            <v>1</v>
          </cell>
          <cell r="AH613">
            <v>0</v>
          </cell>
          <cell r="AI613">
            <v>1</v>
          </cell>
          <cell r="AL613" t="str">
            <v>Ice Temperature Controls (Infra-red &amp; Scheduling)</v>
          </cell>
          <cell r="AN613">
            <v>444.0365008234622</v>
          </cell>
          <cell r="AO613">
            <v>37.976221732926604</v>
          </cell>
          <cell r="AP613">
            <v>482.0127225563888</v>
          </cell>
          <cell r="AQ613">
            <v>4369.14</v>
          </cell>
          <cell r="AR613">
            <v>1456.38</v>
          </cell>
          <cell r="AS613">
            <v>291.276</v>
          </cell>
          <cell r="AT613">
            <v>6116.796</v>
          </cell>
          <cell r="AU613">
            <v>6598.808722556389</v>
          </cell>
          <cell r="AV613">
            <v>9139.350080740598</v>
          </cell>
          <cell r="AW613">
            <v>10982.380058353527</v>
          </cell>
          <cell r="AY613">
            <v>0</v>
          </cell>
          <cell r="AZ613">
            <v>0</v>
          </cell>
          <cell r="BA613">
            <v>24638.504570511475</v>
          </cell>
          <cell r="BB613">
            <v>1424.5983342669736</v>
          </cell>
          <cell r="BC613">
            <v>0</v>
          </cell>
          <cell r="BD613">
            <v>0</v>
          </cell>
          <cell r="BE613">
            <v>0</v>
          </cell>
          <cell r="BF613">
            <v>0</v>
          </cell>
          <cell r="BG613">
            <v>0</v>
          </cell>
          <cell r="BH613">
            <v>1424.5983342669736</v>
          </cell>
        </row>
        <row r="614">
          <cell r="C614" t="str">
            <v>SARI05</v>
          </cell>
          <cell r="E614" t="str">
            <v>Brine Header Insulation</v>
          </cell>
          <cell r="F614" t="str">
            <v>GS</v>
          </cell>
          <cell r="H614">
            <v>241.57894736842104</v>
          </cell>
          <cell r="I614">
            <v>20.66103947368421</v>
          </cell>
          <cell r="J614">
            <v>262.2399868421052</v>
          </cell>
          <cell r="K614">
            <v>1700</v>
          </cell>
          <cell r="L614">
            <v>3400</v>
          </cell>
          <cell r="M614">
            <v>255</v>
          </cell>
          <cell r="N614">
            <v>5355</v>
          </cell>
          <cell r="O614">
            <v>5617.239986842105</v>
          </cell>
          <cell r="P614">
            <v>7779.877381776316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22017.81781753425</v>
          </cell>
          <cell r="X614">
            <v>22017.81781753425</v>
          </cell>
          <cell r="Y614">
            <v>1273.0702262098305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1273.0702262098305</v>
          </cell>
          <cell r="AF614">
            <v>6.111114078080731</v>
          </cell>
          <cell r="AG614">
            <v>1</v>
          </cell>
          <cell r="AH614">
            <v>1</v>
          </cell>
          <cell r="AL614" t="str">
            <v>Brine Header Insulation</v>
          </cell>
          <cell r="AN614">
            <v>241.57894736842104</v>
          </cell>
          <cell r="AO614">
            <v>20.66103947368421</v>
          </cell>
          <cell r="AP614">
            <v>262.2399868421052</v>
          </cell>
          <cell r="AQ614">
            <v>1700</v>
          </cell>
          <cell r="AR614">
            <v>3400</v>
          </cell>
          <cell r="AS614">
            <v>255</v>
          </cell>
          <cell r="AT614">
            <v>5355</v>
          </cell>
          <cell r="AU614">
            <v>5617.239986842105</v>
          </cell>
          <cell r="AV614">
            <v>7779.877381776316</v>
          </cell>
          <cell r="AW614">
            <v>9348.757784659912</v>
          </cell>
          <cell r="AY614">
            <v>0</v>
          </cell>
          <cell r="AZ614">
            <v>0</v>
          </cell>
          <cell r="BA614">
            <v>22017.81781753425</v>
          </cell>
          <cell r="BB614">
            <v>1273.0702262098305</v>
          </cell>
          <cell r="BC614">
            <v>0</v>
          </cell>
          <cell r="BD614">
            <v>0</v>
          </cell>
          <cell r="BE614">
            <v>0</v>
          </cell>
          <cell r="BF614">
            <v>0</v>
          </cell>
          <cell r="BG614">
            <v>0</v>
          </cell>
          <cell r="BH614">
            <v>1273.0702262098305</v>
          </cell>
        </row>
        <row r="615">
          <cell r="C615" t="str">
            <v>SARO01</v>
          </cell>
          <cell r="E615" t="str">
            <v>Vending Machine Setback</v>
          </cell>
          <cell r="F615" t="str">
            <v>GS</v>
          </cell>
          <cell r="H615">
            <v>33.75</v>
          </cell>
          <cell r="I615">
            <v>2.88646875</v>
          </cell>
          <cell r="J615">
            <v>36.63646875</v>
          </cell>
          <cell r="K615">
            <v>199</v>
          </cell>
          <cell r="L615">
            <v>50</v>
          </cell>
          <cell r="M615">
            <v>12.450000000000001</v>
          </cell>
          <cell r="N615">
            <v>261.45</v>
          </cell>
          <cell r="O615">
            <v>298.08646875</v>
          </cell>
          <cell r="P615">
            <v>412.84975921875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1155</v>
          </cell>
          <cell r="X615">
            <v>1155</v>
          </cell>
          <cell r="Y615">
            <v>66.7821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66.7821</v>
          </cell>
          <cell r="AF615">
            <v>6.182042182242697</v>
          </cell>
          <cell r="AG615">
            <v>1</v>
          </cell>
          <cell r="AH615">
            <v>1</v>
          </cell>
          <cell r="AL615" t="str">
            <v>Vending Machine Setback</v>
          </cell>
          <cell r="AN615">
            <v>33.75</v>
          </cell>
          <cell r="AO615">
            <v>2.88646875</v>
          </cell>
          <cell r="AP615">
            <v>36.63646875</v>
          </cell>
          <cell r="AQ615">
            <v>199</v>
          </cell>
          <cell r="AR615">
            <v>50</v>
          </cell>
          <cell r="AS615">
            <v>12.450000000000001</v>
          </cell>
          <cell r="AT615">
            <v>261.45</v>
          </cell>
          <cell r="AU615">
            <v>298.08646875</v>
          </cell>
          <cell r="AV615">
            <v>412.84975921875</v>
          </cell>
          <cell r="AW615">
            <v>496.10452851507813</v>
          </cell>
          <cell r="AY615">
            <v>0</v>
          </cell>
          <cell r="AZ615">
            <v>0</v>
          </cell>
          <cell r="BA615">
            <v>1155</v>
          </cell>
          <cell r="BB615">
            <v>66.7821</v>
          </cell>
          <cell r="BC615">
            <v>0</v>
          </cell>
          <cell r="BD615">
            <v>0</v>
          </cell>
          <cell r="BE615">
            <v>0</v>
          </cell>
          <cell r="BF615">
            <v>0</v>
          </cell>
          <cell r="BG615">
            <v>0</v>
          </cell>
          <cell r="BH615">
            <v>66.7821</v>
          </cell>
        </row>
        <row r="616">
          <cell r="C616" t="str">
            <v>SARP01</v>
          </cell>
          <cell r="E616">
            <v>0</v>
          </cell>
          <cell r="F616" t="str">
            <v>GS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 t="str">
            <v>N/A</v>
          </cell>
          <cell r="AG616">
            <v>0</v>
          </cell>
          <cell r="AH616">
            <v>0</v>
          </cell>
          <cell r="AL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0</v>
          </cell>
          <cell r="BD616">
            <v>0</v>
          </cell>
          <cell r="BE616">
            <v>0</v>
          </cell>
          <cell r="BF616">
            <v>0</v>
          </cell>
          <cell r="BG616">
            <v>0</v>
          </cell>
          <cell r="BH616">
            <v>0</v>
          </cell>
        </row>
        <row r="617">
          <cell r="C617" t="str">
            <v>SARP02</v>
          </cell>
          <cell r="E617">
            <v>0</v>
          </cell>
          <cell r="F617" t="str">
            <v>GS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 t="str">
            <v>N/A</v>
          </cell>
          <cell r="AG617">
            <v>0</v>
          </cell>
          <cell r="AH617">
            <v>0</v>
          </cell>
          <cell r="AL617">
            <v>0</v>
          </cell>
          <cell r="AN617">
            <v>0</v>
          </cell>
          <cell r="AO617">
            <v>0</v>
          </cell>
          <cell r="AP617">
            <v>0</v>
          </cell>
          <cell r="AQ617">
            <v>0</v>
          </cell>
          <cell r="AR617">
            <v>0</v>
          </cell>
          <cell r="AS617">
            <v>0</v>
          </cell>
          <cell r="AT617">
            <v>0</v>
          </cell>
          <cell r="AU617">
            <v>0</v>
          </cell>
          <cell r="AV617">
            <v>0</v>
          </cell>
          <cell r="AW617">
            <v>0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0</v>
          </cell>
          <cell r="BD617">
            <v>0</v>
          </cell>
          <cell r="BE617">
            <v>0</v>
          </cell>
          <cell r="BF617">
            <v>0</v>
          </cell>
          <cell r="BG617">
            <v>0</v>
          </cell>
          <cell r="BH617">
            <v>0</v>
          </cell>
        </row>
        <row r="618">
          <cell r="C618" t="str">
            <v>SARP03</v>
          </cell>
          <cell r="E618">
            <v>0</v>
          </cell>
          <cell r="F618" t="str">
            <v>GS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 t="str">
            <v>N/A</v>
          </cell>
          <cell r="AG618">
            <v>0</v>
          </cell>
          <cell r="AH618">
            <v>0</v>
          </cell>
          <cell r="AL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>
            <v>0</v>
          </cell>
          <cell r="AW618">
            <v>0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0</v>
          </cell>
          <cell r="BD618">
            <v>0</v>
          </cell>
          <cell r="BE618">
            <v>0</v>
          </cell>
          <cell r="BF618">
            <v>0</v>
          </cell>
          <cell r="BG618">
            <v>0</v>
          </cell>
          <cell r="BH618">
            <v>0</v>
          </cell>
        </row>
        <row r="619">
          <cell r="C619" t="str">
            <v>SARW1</v>
          </cell>
          <cell r="E619" t="str">
            <v>Toilets</v>
          </cell>
          <cell r="F619" t="str">
            <v>GS</v>
          </cell>
          <cell r="H619">
            <v>181.8</v>
          </cell>
          <cell r="I619">
            <v>15.548445000000001</v>
          </cell>
          <cell r="J619">
            <v>197.34844500000003</v>
          </cell>
          <cell r="K619">
            <v>2545.2</v>
          </cell>
          <cell r="L619">
            <v>1090.8000000000002</v>
          </cell>
          <cell r="M619">
            <v>181.8</v>
          </cell>
          <cell r="N619">
            <v>3817.8</v>
          </cell>
          <cell r="O619">
            <v>4015.1484450000003</v>
          </cell>
          <cell r="P619">
            <v>5560.980596325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604.8</v>
          </cell>
          <cell r="AC619">
            <v>909.0143999999999</v>
          </cell>
          <cell r="AD619">
            <v>0</v>
          </cell>
          <cell r="AE619">
            <v>909.0143999999999</v>
          </cell>
          <cell r="AF619">
            <v>6.117593512627524</v>
          </cell>
          <cell r="AG619">
            <v>1</v>
          </cell>
          <cell r="AH619">
            <v>1</v>
          </cell>
          <cell r="AL619" t="str">
            <v>Toilets</v>
          </cell>
          <cell r="AN619">
            <v>181.8</v>
          </cell>
          <cell r="AO619">
            <v>15.548445000000001</v>
          </cell>
          <cell r="AP619">
            <v>197.34844500000003</v>
          </cell>
          <cell r="AQ619">
            <v>2545.2</v>
          </cell>
          <cell r="AR619">
            <v>1090.8000000000002</v>
          </cell>
          <cell r="AS619">
            <v>181.8</v>
          </cell>
          <cell r="AT619">
            <v>3817.8</v>
          </cell>
          <cell r="AU619">
            <v>4015.1484450000003</v>
          </cell>
          <cell r="AV619">
            <v>5560.980596325</v>
          </cell>
          <cell r="AW619">
            <v>6682.401031411373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0</v>
          </cell>
          <cell r="BD619">
            <v>0</v>
          </cell>
          <cell r="BE619">
            <v>604.8</v>
          </cell>
          <cell r="BF619">
            <v>909.0143999999999</v>
          </cell>
          <cell r="BG619">
            <v>0</v>
          </cell>
          <cell r="BH619">
            <v>909.0143999999999</v>
          </cell>
        </row>
        <row r="620">
          <cell r="C620" t="str">
            <v>SARW2</v>
          </cell>
          <cell r="E620">
            <v>0</v>
          </cell>
          <cell r="F620" t="str">
            <v>GS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 t="str">
            <v>N/A</v>
          </cell>
          <cell r="AG620">
            <v>0</v>
          </cell>
          <cell r="AH620">
            <v>0</v>
          </cell>
          <cell r="AL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0</v>
          </cell>
          <cell r="BD620">
            <v>0</v>
          </cell>
          <cell r="BE620">
            <v>0</v>
          </cell>
          <cell r="BF620">
            <v>0</v>
          </cell>
          <cell r="BG620">
            <v>0</v>
          </cell>
          <cell r="BH620">
            <v>0</v>
          </cell>
        </row>
        <row r="621">
          <cell r="C621" t="str">
            <v>SARW3</v>
          </cell>
          <cell r="E621" t="str">
            <v>Faucet aerators</v>
          </cell>
          <cell r="F621" t="str">
            <v>GS</v>
          </cell>
          <cell r="H621">
            <v>16.875</v>
          </cell>
          <cell r="I621">
            <v>1.443234375</v>
          </cell>
          <cell r="J621">
            <v>18.318234375</v>
          </cell>
          <cell r="K621">
            <v>5.688000000000001</v>
          </cell>
          <cell r="L621">
            <v>22.752000000000002</v>
          </cell>
          <cell r="M621">
            <v>1.4220000000000004</v>
          </cell>
          <cell r="N621">
            <v>29.862000000000005</v>
          </cell>
          <cell r="O621">
            <v>48.180234375000005</v>
          </cell>
          <cell r="P621">
            <v>66.72962460937501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5.88</v>
          </cell>
          <cell r="AC621">
            <v>8.837639999999999</v>
          </cell>
          <cell r="AD621">
            <v>0</v>
          </cell>
          <cell r="AE621">
            <v>8.837639999999999</v>
          </cell>
          <cell r="AF621">
            <v>7.55061584420445</v>
          </cell>
          <cell r="AG621">
            <v>0</v>
          </cell>
          <cell r="AH621">
            <v>0</v>
          </cell>
          <cell r="AL621" t="str">
            <v>Faucet aerators</v>
          </cell>
          <cell r="AN621">
            <v>0</v>
          </cell>
          <cell r="AO621">
            <v>0</v>
          </cell>
          <cell r="AP621">
            <v>0</v>
          </cell>
          <cell r="AQ621">
            <v>0</v>
          </cell>
          <cell r="AR621">
            <v>0</v>
          </cell>
          <cell r="AS621">
            <v>0</v>
          </cell>
          <cell r="AT621">
            <v>0</v>
          </cell>
          <cell r="AU621">
            <v>0</v>
          </cell>
          <cell r="AV621">
            <v>0</v>
          </cell>
          <cell r="AW621">
            <v>0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0</v>
          </cell>
          <cell r="BD621">
            <v>0</v>
          </cell>
          <cell r="BE621">
            <v>0</v>
          </cell>
          <cell r="BF621">
            <v>0</v>
          </cell>
          <cell r="BG621">
            <v>0</v>
          </cell>
          <cell r="BH621">
            <v>0</v>
          </cell>
        </row>
        <row r="622">
          <cell r="C622" t="str">
            <v>SARW4</v>
          </cell>
          <cell r="E622">
            <v>0</v>
          </cell>
          <cell r="F622" t="str">
            <v>GS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 t="str">
            <v>N/A</v>
          </cell>
          <cell r="AG622">
            <v>0</v>
          </cell>
          <cell r="AH622">
            <v>0</v>
          </cell>
          <cell r="AL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0</v>
          </cell>
          <cell r="BD622">
            <v>0</v>
          </cell>
          <cell r="BE622">
            <v>0</v>
          </cell>
          <cell r="BF622">
            <v>0</v>
          </cell>
          <cell r="BG622">
            <v>0</v>
          </cell>
          <cell r="BH622">
            <v>0</v>
          </cell>
        </row>
        <row r="623">
          <cell r="C623" t="str">
            <v>SARW5</v>
          </cell>
          <cell r="E623">
            <v>0</v>
          </cell>
          <cell r="F623" t="str">
            <v>GS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 t="str">
            <v>N/A</v>
          </cell>
          <cell r="AG623">
            <v>0</v>
          </cell>
          <cell r="AH623">
            <v>0</v>
          </cell>
          <cell r="AL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0</v>
          </cell>
          <cell r="BD623">
            <v>0</v>
          </cell>
          <cell r="BE623">
            <v>0</v>
          </cell>
          <cell r="BF623">
            <v>0</v>
          </cell>
          <cell r="BG623">
            <v>0</v>
          </cell>
          <cell r="BH623">
            <v>0</v>
          </cell>
        </row>
        <row r="624">
          <cell r="E624" t="str">
            <v> </v>
          </cell>
          <cell r="F624">
            <v>1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 t="str">
            <v>N/A</v>
          </cell>
          <cell r="AG624">
            <v>0</v>
          </cell>
          <cell r="AH624">
            <v>0</v>
          </cell>
          <cell r="AL624" t="str">
            <v> 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0</v>
          </cell>
          <cell r="BD624">
            <v>0</v>
          </cell>
          <cell r="BE624">
            <v>0</v>
          </cell>
          <cell r="BF624">
            <v>0</v>
          </cell>
          <cell r="BG624">
            <v>0</v>
          </cell>
          <cell r="BH624">
            <v>0</v>
          </cell>
        </row>
        <row r="625">
          <cell r="E625" t="str">
            <v>Total</v>
          </cell>
          <cell r="H625">
            <v>3052.669198191883</v>
          </cell>
          <cell r="I625">
            <v>261.0795331753608</v>
          </cell>
          <cell r="J625">
            <v>3313.748731367244</v>
          </cell>
          <cell r="K625">
            <v>25158.028</v>
          </cell>
          <cell r="L625">
            <v>14101.182</v>
          </cell>
          <cell r="M625">
            <v>1962.9605000000001</v>
          </cell>
          <cell r="N625">
            <v>41222.1705</v>
          </cell>
          <cell r="O625">
            <v>44535.91923136725</v>
          </cell>
          <cell r="P625">
            <v>61682.24813544363</v>
          </cell>
          <cell r="R625">
            <v>-1311.2965935999998</v>
          </cell>
          <cell r="S625">
            <v>3513.3744751560985</v>
          </cell>
          <cell r="T625">
            <v>2202.0778815560984</v>
          </cell>
          <cell r="U625">
            <v>973.3184236477956</v>
          </cell>
          <cell r="V625">
            <v>16107.7641984</v>
          </cell>
          <cell r="W625">
            <v>137735.21867376</v>
          </cell>
          <cell r="X625">
            <v>153842.98287216</v>
          </cell>
          <cell r="Y625">
            <v>8895.201269668292</v>
          </cell>
          <cell r="Z625">
            <v>7.155999999999997</v>
          </cell>
          <cell r="AA625">
            <v>492.64766399999985</v>
          </cell>
          <cell r="AB625">
            <v>610.68</v>
          </cell>
          <cell r="AC625">
            <v>917.8520399999999</v>
          </cell>
          <cell r="AD625">
            <v>0</v>
          </cell>
          <cell r="AE625">
            <v>11279.01939731609</v>
          </cell>
          <cell r="AF625">
            <v>5.468759824113903</v>
          </cell>
          <cell r="AL625" t="str">
            <v>Total</v>
          </cell>
          <cell r="AN625">
            <v>2997.6441981918833</v>
          </cell>
          <cell r="AO625">
            <v>256.3735200503608</v>
          </cell>
          <cell r="AP625">
            <v>3254.017718242244</v>
          </cell>
          <cell r="AQ625">
            <v>24512.34</v>
          </cell>
          <cell r="AR625">
            <v>13628.43</v>
          </cell>
          <cell r="AS625">
            <v>1907.0385</v>
          </cell>
          <cell r="AT625">
            <v>40047.8085</v>
          </cell>
          <cell r="AU625">
            <v>43301.82621824224</v>
          </cell>
          <cell r="AV625">
            <v>59973.0293122655</v>
          </cell>
          <cell r="AW625">
            <v>72067.11586046428</v>
          </cell>
          <cell r="AY625">
            <v>2279.0712511560987</v>
          </cell>
          <cell r="AZ625">
            <v>1007.3494930109956</v>
          </cell>
          <cell r="BA625">
            <v>151863.71887216</v>
          </cell>
          <cell r="BB625">
            <v>8780.760225188293</v>
          </cell>
          <cell r="BC625">
            <v>7.080799999999997</v>
          </cell>
          <cell r="BD625">
            <v>487.4705951999998</v>
          </cell>
          <cell r="BE625">
            <v>604.8</v>
          </cell>
          <cell r="BF625">
            <v>909.0143999999999</v>
          </cell>
          <cell r="BG625">
            <v>0</v>
          </cell>
          <cell r="BH625">
            <v>11184.594713399289</v>
          </cell>
        </row>
        <row r="626">
          <cell r="E626" t="str">
            <v> </v>
          </cell>
        </row>
        <row r="627">
          <cell r="D627">
            <v>20</v>
          </cell>
          <cell r="E627" t="str">
            <v>Goulboum Recreation Complex</v>
          </cell>
          <cell r="F627" t="str">
            <v>GS</v>
          </cell>
          <cell r="AL627" t="str">
            <v>Goulboum Recreation Complex</v>
          </cell>
        </row>
        <row r="628">
          <cell r="C628" t="str">
            <v>GRECL03</v>
          </cell>
          <cell r="E628" t="str">
            <v>Occupancy Sensors</v>
          </cell>
          <cell r="F628" t="str">
            <v>GS</v>
          </cell>
          <cell r="H628">
            <v>501.2125</v>
          </cell>
          <cell r="I628">
            <v>42.8661990625</v>
          </cell>
          <cell r="J628">
            <v>544.0786990624999</v>
          </cell>
          <cell r="K628">
            <v>3040</v>
          </cell>
          <cell r="L628">
            <v>2137.5</v>
          </cell>
          <cell r="M628">
            <v>258.875</v>
          </cell>
          <cell r="N628">
            <v>5436.375</v>
          </cell>
          <cell r="O628">
            <v>5980.4536990625</v>
          </cell>
          <cell r="P628">
            <v>8282.928373201563</v>
          </cell>
          <cell r="R628">
            <v>-476.54538360000004</v>
          </cell>
          <cell r="S628">
            <v>0</v>
          </cell>
          <cell r="T628">
            <v>-476.54538360000004</v>
          </cell>
          <cell r="U628">
            <v>-210.6330595512</v>
          </cell>
          <cell r="V628">
            <v>959.2160292</v>
          </cell>
          <cell r="W628">
            <v>12250.524000000001</v>
          </cell>
          <cell r="X628">
            <v>13209.740029200002</v>
          </cell>
          <cell r="Y628">
            <v>763.7871684883442</v>
          </cell>
          <cell r="Z628">
            <v>0.4779000000000001</v>
          </cell>
          <cell r="AA628">
            <v>32.90054760000001</v>
          </cell>
          <cell r="AB628">
            <v>0</v>
          </cell>
          <cell r="AC628">
            <v>0</v>
          </cell>
          <cell r="AD628">
            <v>0</v>
          </cell>
          <cell r="AE628">
            <v>586.0546565371442</v>
          </cell>
          <cell r="AF628">
            <v>14.133371829418422</v>
          </cell>
          <cell r="AG628">
            <v>0</v>
          </cell>
          <cell r="AH628">
            <v>0</v>
          </cell>
          <cell r="AL628" t="str">
            <v>Occupancy Sensors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0</v>
          </cell>
          <cell r="BD628">
            <v>0</v>
          </cell>
          <cell r="BE628">
            <v>0</v>
          </cell>
          <cell r="BF628">
            <v>0</v>
          </cell>
          <cell r="BG628">
            <v>0</v>
          </cell>
          <cell r="BH628">
            <v>0</v>
          </cell>
        </row>
        <row r="629">
          <cell r="C629" t="str">
            <v>GRECL05</v>
          </cell>
          <cell r="E629" t="str">
            <v>HID Dimmer</v>
          </cell>
          <cell r="F629" t="str">
            <v>GS</v>
          </cell>
          <cell r="H629">
            <v>667</v>
          </cell>
          <cell r="I629">
            <v>57.045175</v>
          </cell>
          <cell r="J629">
            <v>724.045175</v>
          </cell>
          <cell r="K629">
            <v>9500</v>
          </cell>
          <cell r="L629">
            <v>2700</v>
          </cell>
          <cell r="M629">
            <v>610</v>
          </cell>
          <cell r="N629">
            <v>12810</v>
          </cell>
          <cell r="O629">
            <v>13534.045175</v>
          </cell>
          <cell r="P629">
            <v>18744.652567375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14251.276522816666</v>
          </cell>
          <cell r="W629">
            <v>42251.042166666666</v>
          </cell>
          <cell r="X629">
            <v>56502.318689483334</v>
          </cell>
          <cell r="Y629">
            <v>3266.9640666259265</v>
          </cell>
          <cell r="Z629">
            <v>1.883700000000001</v>
          </cell>
          <cell r="AA629">
            <v>129.68144280000007</v>
          </cell>
          <cell r="AB629">
            <v>0</v>
          </cell>
          <cell r="AC629">
            <v>0</v>
          </cell>
          <cell r="AD629">
            <v>0</v>
          </cell>
          <cell r="AE629">
            <v>3396.645509425927</v>
          </cell>
          <cell r="AF629">
            <v>5.518577819015052</v>
          </cell>
          <cell r="AG629">
            <v>1</v>
          </cell>
          <cell r="AH629">
            <v>1</v>
          </cell>
          <cell r="AL629" t="str">
            <v>HID Dimmer</v>
          </cell>
          <cell r="AN629">
            <v>667</v>
          </cell>
          <cell r="AO629">
            <v>57.045175</v>
          </cell>
          <cell r="AP629">
            <v>724.045175</v>
          </cell>
          <cell r="AQ629">
            <v>9500</v>
          </cell>
          <cell r="AR629">
            <v>2700</v>
          </cell>
          <cell r="AS629">
            <v>610</v>
          </cell>
          <cell r="AT629">
            <v>12810</v>
          </cell>
          <cell r="AU629">
            <v>13534.045175</v>
          </cell>
          <cell r="AV629">
            <v>18744.652567375</v>
          </cell>
          <cell r="AW629">
            <v>22524.675905622244</v>
          </cell>
          <cell r="AY629">
            <v>0</v>
          </cell>
          <cell r="AZ629">
            <v>0</v>
          </cell>
          <cell r="BA629">
            <v>56502.318689483334</v>
          </cell>
          <cell r="BB629">
            <v>3266.9640666259265</v>
          </cell>
          <cell r="BC629">
            <v>1.883700000000001</v>
          </cell>
          <cell r="BD629">
            <v>129.68144280000007</v>
          </cell>
          <cell r="BE629">
            <v>0</v>
          </cell>
          <cell r="BF629">
            <v>0</v>
          </cell>
          <cell r="BG629">
            <v>0</v>
          </cell>
          <cell r="BH629">
            <v>3396.645509425927</v>
          </cell>
        </row>
        <row r="630">
          <cell r="C630" t="str">
            <v>GRECC01</v>
          </cell>
          <cell r="E630">
            <v>0</v>
          </cell>
          <cell r="F630" t="str">
            <v>GS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 t="str">
            <v>N/A</v>
          </cell>
          <cell r="AG630">
            <v>0</v>
          </cell>
          <cell r="AH630">
            <v>0</v>
          </cell>
          <cell r="AL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0</v>
          </cell>
          <cell r="BD630">
            <v>0</v>
          </cell>
          <cell r="BE630">
            <v>0</v>
          </cell>
          <cell r="BF630">
            <v>0</v>
          </cell>
          <cell r="BG630">
            <v>0</v>
          </cell>
          <cell r="BH630">
            <v>0</v>
          </cell>
        </row>
        <row r="631">
          <cell r="C631" t="str">
            <v>GRECC02</v>
          </cell>
          <cell r="E631">
            <v>0</v>
          </cell>
          <cell r="F631" t="str">
            <v>GS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 t="str">
            <v>N/A</v>
          </cell>
          <cell r="AG631">
            <v>0</v>
          </cell>
          <cell r="AH631">
            <v>0</v>
          </cell>
          <cell r="AL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0</v>
          </cell>
          <cell r="BD631">
            <v>0</v>
          </cell>
          <cell r="BE631">
            <v>0</v>
          </cell>
          <cell r="BF631">
            <v>0</v>
          </cell>
          <cell r="BG631">
            <v>0</v>
          </cell>
          <cell r="BH631">
            <v>0</v>
          </cell>
        </row>
        <row r="632">
          <cell r="C632" t="str">
            <v>GRECC03</v>
          </cell>
          <cell r="E632" t="str">
            <v>Dressing Room Ventilation Control</v>
          </cell>
          <cell r="F632" t="str">
            <v>GS</v>
          </cell>
          <cell r="H632">
            <v>67.5</v>
          </cell>
          <cell r="I632">
            <v>5.7729375</v>
          </cell>
          <cell r="J632">
            <v>73.2729375</v>
          </cell>
          <cell r="K632">
            <v>600</v>
          </cell>
          <cell r="L632">
            <v>700</v>
          </cell>
          <cell r="M632">
            <v>65</v>
          </cell>
          <cell r="N632">
            <v>1365</v>
          </cell>
          <cell r="O632">
            <v>1438.2729375</v>
          </cell>
          <cell r="P632">
            <v>1992.0080184375</v>
          </cell>
          <cell r="R632">
            <v>0</v>
          </cell>
          <cell r="S632">
            <v>3183.5470085470088</v>
          </cell>
          <cell r="T632">
            <v>3183.5470085470088</v>
          </cell>
          <cell r="U632">
            <v>1407.127777777778</v>
          </cell>
          <cell r="V632">
            <v>0</v>
          </cell>
          <cell r="W632">
            <v>612.6785714285714</v>
          </cell>
          <cell r="X632">
            <v>612.6785714285714</v>
          </cell>
          <cell r="Y632">
            <v>35.425075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1442.552852777778</v>
          </cell>
          <cell r="AF632">
            <v>1.380890838489343</v>
          </cell>
          <cell r="AG632">
            <v>1</v>
          </cell>
          <cell r="AH632">
            <v>1</v>
          </cell>
          <cell r="AL632" t="str">
            <v>Dressing Room Ventilation Control</v>
          </cell>
          <cell r="AN632">
            <v>67.5</v>
          </cell>
          <cell r="AO632">
            <v>5.7729375</v>
          </cell>
          <cell r="AP632">
            <v>73.2729375</v>
          </cell>
          <cell r="AQ632">
            <v>600</v>
          </cell>
          <cell r="AR632">
            <v>700</v>
          </cell>
          <cell r="AS632">
            <v>65</v>
          </cell>
          <cell r="AT632">
            <v>1365</v>
          </cell>
          <cell r="AU632">
            <v>1438.2729375</v>
          </cell>
          <cell r="AV632">
            <v>1992.0080184375</v>
          </cell>
          <cell r="AW632">
            <v>2393.713879487976</v>
          </cell>
          <cell r="AY632">
            <v>3183.5470085470088</v>
          </cell>
          <cell r="AZ632">
            <v>1407.127777777778</v>
          </cell>
          <cell r="BA632">
            <v>612.6785714285714</v>
          </cell>
          <cell r="BB632">
            <v>35.425075</v>
          </cell>
          <cell r="BC632">
            <v>0</v>
          </cell>
          <cell r="BD632">
            <v>0</v>
          </cell>
          <cell r="BE632">
            <v>0</v>
          </cell>
          <cell r="BF632">
            <v>0</v>
          </cell>
          <cell r="BG632">
            <v>0</v>
          </cell>
          <cell r="BH632">
            <v>1442.552852777778</v>
          </cell>
        </row>
        <row r="633">
          <cell r="C633" t="str">
            <v>GRECC04</v>
          </cell>
          <cell r="E633">
            <v>0</v>
          </cell>
          <cell r="F633" t="str">
            <v>GS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 t="str">
            <v>N/A</v>
          </cell>
          <cell r="AG633">
            <v>0</v>
          </cell>
          <cell r="AH633">
            <v>0</v>
          </cell>
          <cell r="AL633">
            <v>0</v>
          </cell>
          <cell r="AN633">
            <v>0</v>
          </cell>
          <cell r="AO633">
            <v>0</v>
          </cell>
          <cell r="AP633">
            <v>0</v>
          </cell>
          <cell r="AQ633">
            <v>0</v>
          </cell>
          <cell r="AR633">
            <v>0</v>
          </cell>
          <cell r="AS633">
            <v>0</v>
          </cell>
          <cell r="AT633">
            <v>0</v>
          </cell>
          <cell r="AU633">
            <v>0</v>
          </cell>
          <cell r="AV633">
            <v>0</v>
          </cell>
          <cell r="AW633">
            <v>0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0</v>
          </cell>
          <cell r="BD633">
            <v>0</v>
          </cell>
          <cell r="BE633">
            <v>0</v>
          </cell>
          <cell r="BF633">
            <v>0</v>
          </cell>
          <cell r="BG633">
            <v>0</v>
          </cell>
          <cell r="BH633">
            <v>0</v>
          </cell>
        </row>
        <row r="634">
          <cell r="C634" t="str">
            <v>GRECC05</v>
          </cell>
          <cell r="E634" t="str">
            <v>Smart setback thermostats</v>
          </cell>
          <cell r="F634" t="str">
            <v>GS</v>
          </cell>
          <cell r="H634">
            <v>170.325</v>
          </cell>
          <cell r="I634">
            <v>14.567045625</v>
          </cell>
          <cell r="J634">
            <v>184.89204562499998</v>
          </cell>
          <cell r="K634">
            <v>1796</v>
          </cell>
          <cell r="L634">
            <v>475</v>
          </cell>
          <cell r="M634">
            <v>113.55000000000001</v>
          </cell>
          <cell r="N634">
            <v>2384.55</v>
          </cell>
          <cell r="O634">
            <v>2569.442045625</v>
          </cell>
          <cell r="P634">
            <v>3558.677233190625</v>
          </cell>
          <cell r="R634">
            <v>0</v>
          </cell>
          <cell r="S634">
            <v>5095.552442514285</v>
          </cell>
          <cell r="T634">
            <v>5095.552442514285</v>
          </cell>
          <cell r="U634">
            <v>2252.234179591314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2252.234179591314</v>
          </cell>
          <cell r="AF634">
            <v>1.5800653703942882</v>
          </cell>
          <cell r="AG634">
            <v>1</v>
          </cell>
          <cell r="AH634">
            <v>1</v>
          </cell>
          <cell r="AL634" t="str">
            <v>Smart setback thermostats</v>
          </cell>
          <cell r="AN634">
            <v>170.325</v>
          </cell>
          <cell r="AO634">
            <v>14.567045625</v>
          </cell>
          <cell r="AP634">
            <v>184.89204562499998</v>
          </cell>
          <cell r="AQ634">
            <v>1796</v>
          </cell>
          <cell r="AR634">
            <v>475</v>
          </cell>
          <cell r="AS634">
            <v>113.55000000000001</v>
          </cell>
          <cell r="AT634">
            <v>2384.55</v>
          </cell>
          <cell r="AU634">
            <v>2569.442045625</v>
          </cell>
          <cell r="AV634">
            <v>3558.677233190625</v>
          </cell>
          <cell r="AW634">
            <v>4276.315660811451</v>
          </cell>
          <cell r="AY634">
            <v>5095.552442514285</v>
          </cell>
          <cell r="AZ634">
            <v>2252.234179591314</v>
          </cell>
          <cell r="BA634">
            <v>0</v>
          </cell>
          <cell r="BB634">
            <v>0</v>
          </cell>
          <cell r="BC634">
            <v>0</v>
          </cell>
          <cell r="BD634">
            <v>0</v>
          </cell>
          <cell r="BE634">
            <v>0</v>
          </cell>
          <cell r="BF634">
            <v>0</v>
          </cell>
          <cell r="BG634">
            <v>0</v>
          </cell>
          <cell r="BH634">
            <v>2252.234179591314</v>
          </cell>
        </row>
        <row r="635">
          <cell r="C635" t="str">
            <v>GRECC06</v>
          </cell>
          <cell r="E635">
            <v>0</v>
          </cell>
          <cell r="F635" t="str">
            <v>GS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>
            <v>0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F635" t="str">
            <v>N/A</v>
          </cell>
          <cell r="AG635">
            <v>0</v>
          </cell>
          <cell r="AH635">
            <v>0</v>
          </cell>
          <cell r="AL635">
            <v>0</v>
          </cell>
          <cell r="AN635">
            <v>0</v>
          </cell>
          <cell r="AO635">
            <v>0</v>
          </cell>
          <cell r="AP635">
            <v>0</v>
          </cell>
          <cell r="AQ635">
            <v>0</v>
          </cell>
          <cell r="AR635">
            <v>0</v>
          </cell>
          <cell r="AS635">
            <v>0</v>
          </cell>
          <cell r="AT635">
            <v>0</v>
          </cell>
          <cell r="AU635">
            <v>0</v>
          </cell>
          <cell r="AV635">
            <v>0</v>
          </cell>
          <cell r="AW635">
            <v>0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0</v>
          </cell>
          <cell r="BD635">
            <v>0</v>
          </cell>
          <cell r="BE635">
            <v>0</v>
          </cell>
          <cell r="BF635">
            <v>0</v>
          </cell>
          <cell r="BG635">
            <v>0</v>
          </cell>
          <cell r="BH635">
            <v>0</v>
          </cell>
        </row>
        <row r="636">
          <cell r="C636" t="str">
            <v>GRECC07</v>
          </cell>
          <cell r="E636">
            <v>0</v>
          </cell>
          <cell r="F636" t="str">
            <v>GS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 t="str">
            <v>N/A</v>
          </cell>
          <cell r="AG636">
            <v>0</v>
          </cell>
          <cell r="AH636">
            <v>0</v>
          </cell>
          <cell r="AL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0</v>
          </cell>
          <cell r="BD636">
            <v>0</v>
          </cell>
          <cell r="BE636">
            <v>0</v>
          </cell>
          <cell r="BF636">
            <v>0</v>
          </cell>
          <cell r="BG636">
            <v>0</v>
          </cell>
          <cell r="BH636">
            <v>0</v>
          </cell>
        </row>
        <row r="637">
          <cell r="C637" t="str">
            <v>GRECDH01</v>
          </cell>
          <cell r="E637">
            <v>0</v>
          </cell>
          <cell r="F637" t="str">
            <v>GS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 t="str">
            <v>N/A</v>
          </cell>
          <cell r="AG637">
            <v>0</v>
          </cell>
          <cell r="AH637">
            <v>0</v>
          </cell>
          <cell r="AL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0</v>
          </cell>
          <cell r="BD637">
            <v>0</v>
          </cell>
          <cell r="BE637">
            <v>0</v>
          </cell>
          <cell r="BF637">
            <v>0</v>
          </cell>
          <cell r="BG637">
            <v>0</v>
          </cell>
          <cell r="BH637">
            <v>0</v>
          </cell>
        </row>
        <row r="638">
          <cell r="C638" t="str">
            <v>GRECE01</v>
          </cell>
          <cell r="E638">
            <v>0</v>
          </cell>
          <cell r="F638" t="str">
            <v>GS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 t="str">
            <v>N/A</v>
          </cell>
          <cell r="AG638">
            <v>0</v>
          </cell>
          <cell r="AH638">
            <v>0</v>
          </cell>
          <cell r="AL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0</v>
          </cell>
          <cell r="BD638">
            <v>0</v>
          </cell>
          <cell r="BE638">
            <v>0</v>
          </cell>
          <cell r="BF638">
            <v>0</v>
          </cell>
          <cell r="BG638">
            <v>0</v>
          </cell>
          <cell r="BH638">
            <v>0</v>
          </cell>
        </row>
        <row r="639">
          <cell r="C639" t="str">
            <v>GRECH01</v>
          </cell>
          <cell r="E639">
            <v>0</v>
          </cell>
          <cell r="F639" t="str">
            <v>GS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 t="str">
            <v>N/A</v>
          </cell>
          <cell r="AG639">
            <v>0</v>
          </cell>
          <cell r="AH639">
            <v>0</v>
          </cell>
          <cell r="AL639">
            <v>0</v>
          </cell>
          <cell r="AN639">
            <v>0</v>
          </cell>
          <cell r="AO639">
            <v>0</v>
          </cell>
          <cell r="AP639">
            <v>0</v>
          </cell>
          <cell r="AQ639">
            <v>0</v>
          </cell>
          <cell r="AR639">
            <v>0</v>
          </cell>
          <cell r="AS639">
            <v>0</v>
          </cell>
          <cell r="AT639">
            <v>0</v>
          </cell>
          <cell r="AU639">
            <v>0</v>
          </cell>
          <cell r="AV639">
            <v>0</v>
          </cell>
          <cell r="AW639">
            <v>0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0</v>
          </cell>
          <cell r="BD639">
            <v>0</v>
          </cell>
          <cell r="BE639">
            <v>0</v>
          </cell>
          <cell r="BF639">
            <v>0</v>
          </cell>
          <cell r="BG639">
            <v>0</v>
          </cell>
          <cell r="BH639">
            <v>0</v>
          </cell>
        </row>
        <row r="640">
          <cell r="C640" t="str">
            <v>GRECH02</v>
          </cell>
          <cell r="E640">
            <v>0</v>
          </cell>
          <cell r="F640" t="str">
            <v>GS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 t="str">
            <v>N/A</v>
          </cell>
          <cell r="AG640">
            <v>0</v>
          </cell>
          <cell r="AH640">
            <v>0</v>
          </cell>
          <cell r="AL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0</v>
          </cell>
          <cell r="BD640">
            <v>0</v>
          </cell>
          <cell r="BE640">
            <v>0</v>
          </cell>
          <cell r="BF640">
            <v>0</v>
          </cell>
          <cell r="BG640">
            <v>0</v>
          </cell>
          <cell r="BH640">
            <v>0</v>
          </cell>
        </row>
        <row r="641">
          <cell r="C641" t="str">
            <v>GRECH03</v>
          </cell>
          <cell r="E641">
            <v>0</v>
          </cell>
          <cell r="F641" t="str">
            <v>GS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 t="str">
            <v>N/A</v>
          </cell>
          <cell r="AG641">
            <v>0</v>
          </cell>
          <cell r="AH641">
            <v>0</v>
          </cell>
          <cell r="AL641">
            <v>0</v>
          </cell>
          <cell r="AN641">
            <v>0</v>
          </cell>
          <cell r="AO641">
            <v>0</v>
          </cell>
          <cell r="AP641">
            <v>0</v>
          </cell>
          <cell r="AQ641">
            <v>0</v>
          </cell>
          <cell r="AR641">
            <v>0</v>
          </cell>
          <cell r="AS641">
            <v>0</v>
          </cell>
          <cell r="AT641">
            <v>0</v>
          </cell>
          <cell r="AU641">
            <v>0</v>
          </cell>
          <cell r="AV641">
            <v>0</v>
          </cell>
          <cell r="AW641">
            <v>0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0</v>
          </cell>
          <cell r="BD641">
            <v>0</v>
          </cell>
          <cell r="BE641">
            <v>0</v>
          </cell>
          <cell r="BF641">
            <v>0</v>
          </cell>
          <cell r="BG641">
            <v>0</v>
          </cell>
          <cell r="BH641">
            <v>0</v>
          </cell>
        </row>
        <row r="642">
          <cell r="C642" t="str">
            <v>GRECH04</v>
          </cell>
          <cell r="E642">
            <v>0</v>
          </cell>
          <cell r="F642" t="str">
            <v>GS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 t="str">
            <v>N/A</v>
          </cell>
          <cell r="AG642">
            <v>0</v>
          </cell>
          <cell r="AH642">
            <v>0</v>
          </cell>
          <cell r="AL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0</v>
          </cell>
          <cell r="BD642">
            <v>0</v>
          </cell>
          <cell r="BE642">
            <v>0</v>
          </cell>
          <cell r="BF642">
            <v>0</v>
          </cell>
          <cell r="BG642">
            <v>0</v>
          </cell>
          <cell r="BH642">
            <v>0</v>
          </cell>
        </row>
        <row r="643">
          <cell r="C643" t="str">
            <v>GRECI01</v>
          </cell>
          <cell r="E643" t="str">
            <v>Low Emissivity Ceiling</v>
          </cell>
          <cell r="F643" t="str">
            <v>GS</v>
          </cell>
          <cell r="H643">
            <v>688.7956770174824</v>
          </cell>
          <cell r="I643">
            <v>58.90925027692018</v>
          </cell>
          <cell r="J643">
            <v>747.7049272944025</v>
          </cell>
          <cell r="K643">
            <v>8000</v>
          </cell>
          <cell r="L643">
            <v>12000</v>
          </cell>
          <cell r="M643">
            <v>1000</v>
          </cell>
          <cell r="N643">
            <v>21000</v>
          </cell>
          <cell r="O643">
            <v>21747.704927294402</v>
          </cell>
          <cell r="P643">
            <v>30120.571324302746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130676.1565836299</v>
          </cell>
          <cell r="X643">
            <v>130676.1565836299</v>
          </cell>
          <cell r="Y643">
            <v>7555.695373665481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7555.695373665481</v>
          </cell>
          <cell r="AF643">
            <v>3.9864724336670028</v>
          </cell>
          <cell r="AG643">
            <v>1</v>
          </cell>
          <cell r="AH643">
            <v>1</v>
          </cell>
          <cell r="AL643" t="str">
            <v>Low Emissivity Ceiling</v>
          </cell>
          <cell r="AN643">
            <v>688.7956770174824</v>
          </cell>
          <cell r="AO643">
            <v>58.90925027692018</v>
          </cell>
          <cell r="AP643">
            <v>747.7049272944025</v>
          </cell>
          <cell r="AQ643">
            <v>8000</v>
          </cell>
          <cell r="AR643">
            <v>12000</v>
          </cell>
          <cell r="AS643">
            <v>1000</v>
          </cell>
          <cell r="AT643">
            <v>21000</v>
          </cell>
          <cell r="AU643">
            <v>21747.704927294402</v>
          </cell>
          <cell r="AV643">
            <v>30120.571324302746</v>
          </cell>
          <cell r="AW643">
            <v>36194.64829948082</v>
          </cell>
          <cell r="AY643">
            <v>0</v>
          </cell>
          <cell r="AZ643">
            <v>0</v>
          </cell>
          <cell r="BA643">
            <v>130676.1565836299</v>
          </cell>
          <cell r="BB643">
            <v>7555.695373665481</v>
          </cell>
          <cell r="BC643">
            <v>0</v>
          </cell>
          <cell r="BD643">
            <v>0</v>
          </cell>
          <cell r="BE643">
            <v>0</v>
          </cell>
          <cell r="BF643">
            <v>0</v>
          </cell>
          <cell r="BG643">
            <v>0</v>
          </cell>
          <cell r="BH643">
            <v>7555.695373665481</v>
          </cell>
        </row>
        <row r="644">
          <cell r="C644" t="str">
            <v>GRECI02</v>
          </cell>
          <cell r="E644">
            <v>0</v>
          </cell>
          <cell r="F644" t="str">
            <v>GS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 t="str">
            <v>N/A</v>
          </cell>
          <cell r="AG644">
            <v>0</v>
          </cell>
          <cell r="AH644">
            <v>0</v>
          </cell>
          <cell r="AL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0</v>
          </cell>
          <cell r="BD644">
            <v>0</v>
          </cell>
          <cell r="BE644">
            <v>0</v>
          </cell>
          <cell r="BF644">
            <v>0</v>
          </cell>
          <cell r="BG644">
            <v>0</v>
          </cell>
          <cell r="BH644">
            <v>0</v>
          </cell>
        </row>
        <row r="645">
          <cell r="C645" t="str">
            <v>GRECI05</v>
          </cell>
          <cell r="E645" t="str">
            <v>Brine Header Insulation</v>
          </cell>
          <cell r="F645" t="str">
            <v>GS</v>
          </cell>
          <cell r="H645">
            <v>270</v>
          </cell>
          <cell r="I645">
            <v>23.09175</v>
          </cell>
          <cell r="J645">
            <v>293.09175</v>
          </cell>
          <cell r="K645">
            <v>1900</v>
          </cell>
          <cell r="L645">
            <v>3800</v>
          </cell>
          <cell r="M645">
            <v>285</v>
          </cell>
          <cell r="N645">
            <v>5985</v>
          </cell>
          <cell r="O645">
            <v>6278.09175</v>
          </cell>
          <cell r="P645">
            <v>8695.157073749999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30723.584146410958</v>
          </cell>
          <cell r="X645">
            <v>30723.584146410958</v>
          </cell>
          <cell r="Y645">
            <v>1776.4376353454818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1776.4376353454818</v>
          </cell>
          <cell r="AF645">
            <v>4.894715638052198</v>
          </cell>
          <cell r="AG645">
            <v>1</v>
          </cell>
          <cell r="AH645">
            <v>1</v>
          </cell>
          <cell r="AL645" t="str">
            <v>Brine Header Insulation</v>
          </cell>
          <cell r="AN645">
            <v>270</v>
          </cell>
          <cell r="AO645">
            <v>23.09175</v>
          </cell>
          <cell r="AP645">
            <v>293.09175</v>
          </cell>
          <cell r="AQ645">
            <v>1900</v>
          </cell>
          <cell r="AR645">
            <v>3800</v>
          </cell>
          <cell r="AS645">
            <v>285</v>
          </cell>
          <cell r="AT645">
            <v>5985</v>
          </cell>
          <cell r="AU645">
            <v>6278.09175</v>
          </cell>
          <cell r="AV645">
            <v>8695.157073749999</v>
          </cell>
          <cell r="AW645">
            <v>10448.611641678723</v>
          </cell>
          <cell r="AY645">
            <v>0</v>
          </cell>
          <cell r="AZ645">
            <v>0</v>
          </cell>
          <cell r="BA645">
            <v>30723.584146410958</v>
          </cell>
          <cell r="BB645">
            <v>1776.4376353454818</v>
          </cell>
          <cell r="BC645">
            <v>0</v>
          </cell>
          <cell r="BD645">
            <v>0</v>
          </cell>
          <cell r="BE645">
            <v>0</v>
          </cell>
          <cell r="BF645">
            <v>0</v>
          </cell>
          <cell r="BG645">
            <v>0</v>
          </cell>
          <cell r="BH645">
            <v>1776.4376353454818</v>
          </cell>
        </row>
        <row r="646">
          <cell r="C646" t="str">
            <v>GRECO01</v>
          </cell>
          <cell r="E646" t="str">
            <v>Vending Machine Setback</v>
          </cell>
          <cell r="F646" t="str">
            <v>GS</v>
          </cell>
          <cell r="H646">
            <v>135</v>
          </cell>
          <cell r="I646">
            <v>11.545875</v>
          </cell>
          <cell r="J646">
            <v>146.545875</v>
          </cell>
          <cell r="K646">
            <v>995</v>
          </cell>
          <cell r="L646">
            <v>250</v>
          </cell>
          <cell r="M646">
            <v>62.25</v>
          </cell>
          <cell r="N646">
            <v>1307.25</v>
          </cell>
          <cell r="O646">
            <v>1453.795875</v>
          </cell>
          <cell r="P646">
            <v>2013.507286875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5775</v>
          </cell>
          <cell r="X646">
            <v>5775</v>
          </cell>
          <cell r="Y646">
            <v>333.9105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333.9105</v>
          </cell>
          <cell r="AF646">
            <v>6.0300807757617685</v>
          </cell>
          <cell r="AG646">
            <v>1</v>
          </cell>
          <cell r="AH646">
            <v>1</v>
          </cell>
          <cell r="AL646" t="str">
            <v>Vending Machine Setback</v>
          </cell>
          <cell r="AN646">
            <v>135</v>
          </cell>
          <cell r="AO646">
            <v>11.545875</v>
          </cell>
          <cell r="AP646">
            <v>146.545875</v>
          </cell>
          <cell r="AQ646">
            <v>995</v>
          </cell>
          <cell r="AR646">
            <v>250</v>
          </cell>
          <cell r="AS646">
            <v>62.25</v>
          </cell>
          <cell r="AT646">
            <v>1307.25</v>
          </cell>
          <cell r="AU646">
            <v>1453.795875</v>
          </cell>
          <cell r="AV646">
            <v>2013.507286875</v>
          </cell>
          <cell r="AW646">
            <v>2419.548663676269</v>
          </cell>
          <cell r="AY646">
            <v>0</v>
          </cell>
          <cell r="AZ646">
            <v>0</v>
          </cell>
          <cell r="BA646">
            <v>5775</v>
          </cell>
          <cell r="BB646">
            <v>333.9105</v>
          </cell>
          <cell r="BC646">
            <v>0</v>
          </cell>
          <cell r="BD646">
            <v>0</v>
          </cell>
          <cell r="BE646">
            <v>0</v>
          </cell>
          <cell r="BF646">
            <v>0</v>
          </cell>
          <cell r="BG646">
            <v>0</v>
          </cell>
          <cell r="BH646">
            <v>333.9105</v>
          </cell>
        </row>
        <row r="647">
          <cell r="C647" t="str">
            <v>GRECP01</v>
          </cell>
          <cell r="E647">
            <v>0</v>
          </cell>
          <cell r="F647" t="str">
            <v>GS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 t="str">
            <v>N/A</v>
          </cell>
          <cell r="AG647">
            <v>0</v>
          </cell>
          <cell r="AH647">
            <v>0</v>
          </cell>
          <cell r="AL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0</v>
          </cell>
          <cell r="BD647">
            <v>0</v>
          </cell>
          <cell r="BE647">
            <v>0</v>
          </cell>
          <cell r="BF647">
            <v>0</v>
          </cell>
          <cell r="BG647">
            <v>0</v>
          </cell>
          <cell r="BH647">
            <v>0</v>
          </cell>
        </row>
        <row r="648">
          <cell r="C648" t="str">
            <v>GRECP02</v>
          </cell>
          <cell r="E648">
            <v>0</v>
          </cell>
          <cell r="F648" t="str">
            <v>GS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 t="str">
            <v>N/A</v>
          </cell>
          <cell r="AG648">
            <v>0</v>
          </cell>
          <cell r="AH648">
            <v>0</v>
          </cell>
          <cell r="AL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0</v>
          </cell>
          <cell r="BD648">
            <v>0</v>
          </cell>
          <cell r="BE648">
            <v>0</v>
          </cell>
          <cell r="BF648">
            <v>0</v>
          </cell>
          <cell r="BG648">
            <v>0</v>
          </cell>
          <cell r="BH648">
            <v>0</v>
          </cell>
        </row>
        <row r="649">
          <cell r="C649" t="str">
            <v>GRECP03</v>
          </cell>
          <cell r="E649">
            <v>0</v>
          </cell>
          <cell r="F649" t="str">
            <v>GS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 t="str">
            <v>N/A</v>
          </cell>
          <cell r="AG649">
            <v>0</v>
          </cell>
          <cell r="AH649">
            <v>0</v>
          </cell>
          <cell r="AL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0</v>
          </cell>
          <cell r="BD649">
            <v>0</v>
          </cell>
          <cell r="BE649">
            <v>0</v>
          </cell>
          <cell r="BF649">
            <v>0</v>
          </cell>
          <cell r="BG649">
            <v>0</v>
          </cell>
          <cell r="BH649">
            <v>0</v>
          </cell>
        </row>
        <row r="650">
          <cell r="C650" t="str">
            <v>GRECW1</v>
          </cell>
          <cell r="E650">
            <v>0</v>
          </cell>
          <cell r="F650" t="str">
            <v>GS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 t="str">
            <v>N/A</v>
          </cell>
          <cell r="AG650">
            <v>0</v>
          </cell>
          <cell r="AH650">
            <v>0</v>
          </cell>
          <cell r="AL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0</v>
          </cell>
          <cell r="BD650">
            <v>0</v>
          </cell>
          <cell r="BE650">
            <v>0</v>
          </cell>
          <cell r="BF650">
            <v>0</v>
          </cell>
          <cell r="BG650">
            <v>0</v>
          </cell>
          <cell r="BH650">
            <v>0</v>
          </cell>
        </row>
        <row r="651">
          <cell r="C651" t="str">
            <v>GRECW2</v>
          </cell>
          <cell r="E651">
            <v>0</v>
          </cell>
          <cell r="F651" t="str">
            <v>GS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 t="str">
            <v>N/A</v>
          </cell>
          <cell r="AG651">
            <v>0</v>
          </cell>
          <cell r="AH651">
            <v>0</v>
          </cell>
          <cell r="AL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0</v>
          </cell>
          <cell r="BD651">
            <v>0</v>
          </cell>
          <cell r="BE651">
            <v>0</v>
          </cell>
          <cell r="BF651">
            <v>0</v>
          </cell>
          <cell r="BG651">
            <v>0</v>
          </cell>
          <cell r="BH651">
            <v>0</v>
          </cell>
        </row>
        <row r="652">
          <cell r="C652" t="str">
            <v>GRECW3</v>
          </cell>
          <cell r="E652">
            <v>0</v>
          </cell>
          <cell r="F652" t="str">
            <v>GS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 t="str">
            <v>N/A</v>
          </cell>
          <cell r="AG652">
            <v>0</v>
          </cell>
          <cell r="AH652">
            <v>0</v>
          </cell>
          <cell r="AL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0</v>
          </cell>
          <cell r="BD652">
            <v>0</v>
          </cell>
          <cell r="BE652">
            <v>0</v>
          </cell>
          <cell r="BF652">
            <v>0</v>
          </cell>
          <cell r="BG652">
            <v>0</v>
          </cell>
          <cell r="BH652">
            <v>0</v>
          </cell>
        </row>
        <row r="653">
          <cell r="C653" t="str">
            <v>GRECW4</v>
          </cell>
          <cell r="E653">
            <v>0</v>
          </cell>
          <cell r="F653" t="str">
            <v>GS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 t="str">
            <v>N/A</v>
          </cell>
          <cell r="AG653">
            <v>0</v>
          </cell>
          <cell r="AH653">
            <v>0</v>
          </cell>
          <cell r="AL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0</v>
          </cell>
          <cell r="BD653">
            <v>0</v>
          </cell>
          <cell r="BE653">
            <v>0</v>
          </cell>
          <cell r="BF653">
            <v>0</v>
          </cell>
          <cell r="BG653">
            <v>0</v>
          </cell>
          <cell r="BH653">
            <v>0</v>
          </cell>
        </row>
        <row r="654">
          <cell r="C654" t="str">
            <v>GRECW5</v>
          </cell>
          <cell r="E654">
            <v>0</v>
          </cell>
          <cell r="F654" t="str">
            <v>GS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 t="str">
            <v>N/A</v>
          </cell>
          <cell r="AG654">
            <v>0</v>
          </cell>
          <cell r="AH654">
            <v>0</v>
          </cell>
          <cell r="AL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0</v>
          </cell>
          <cell r="BD654">
            <v>0</v>
          </cell>
          <cell r="BE654">
            <v>0</v>
          </cell>
          <cell r="BF654">
            <v>0</v>
          </cell>
          <cell r="BG654">
            <v>0</v>
          </cell>
          <cell r="BH654">
            <v>0</v>
          </cell>
        </row>
        <row r="655">
          <cell r="E655" t="str">
            <v> </v>
          </cell>
          <cell r="F655" t="str">
            <v>GS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 t="str">
            <v>N/A</v>
          </cell>
          <cell r="AG655">
            <v>0</v>
          </cell>
          <cell r="AH655">
            <v>0</v>
          </cell>
          <cell r="AL655" t="str">
            <v> 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0</v>
          </cell>
          <cell r="BD655">
            <v>0</v>
          </cell>
          <cell r="BE655">
            <v>0</v>
          </cell>
          <cell r="BF655">
            <v>0</v>
          </cell>
          <cell r="BG655">
            <v>0</v>
          </cell>
          <cell r="BH655">
            <v>0</v>
          </cell>
        </row>
        <row r="656">
          <cell r="E656" t="str">
            <v>Total</v>
          </cell>
          <cell r="H656">
            <v>2499.8331770174827</v>
          </cell>
          <cell r="I656">
            <v>213.79823246442018</v>
          </cell>
          <cell r="J656">
            <v>2713.631409481902</v>
          </cell>
          <cell r="K656">
            <v>25831</v>
          </cell>
          <cell r="L656">
            <v>22062.5</v>
          </cell>
          <cell r="M656">
            <v>2394.675</v>
          </cell>
          <cell r="N656">
            <v>50288.175</v>
          </cell>
          <cell r="O656">
            <v>53001.8064094819</v>
          </cell>
          <cell r="P656">
            <v>73407.50187713242</v>
          </cell>
          <cell r="R656">
            <v>-476.54538360000004</v>
          </cell>
          <cell r="S656">
            <v>8279.099451061295</v>
          </cell>
          <cell r="T656">
            <v>7802.554067461293</v>
          </cell>
          <cell r="U656">
            <v>3448.728897817892</v>
          </cell>
          <cell r="V656">
            <v>15210.492552016667</v>
          </cell>
          <cell r="W656">
            <v>222288.9854681361</v>
          </cell>
          <cell r="X656">
            <v>237499.47802015275</v>
          </cell>
          <cell r="Y656">
            <v>13732.219819125234</v>
          </cell>
          <cell r="Z656">
            <v>2.361600000000001</v>
          </cell>
          <cell r="AA656">
            <v>162.58199040000008</v>
          </cell>
          <cell r="AB656">
            <v>0</v>
          </cell>
          <cell r="AC656">
            <v>0</v>
          </cell>
          <cell r="AD656">
            <v>0</v>
          </cell>
          <cell r="AE656">
            <v>17343.53070734313</v>
          </cell>
          <cell r="AF656">
            <v>4.232558128781252</v>
          </cell>
          <cell r="AL656" t="str">
            <v>Total</v>
          </cell>
          <cell r="AN656">
            <v>1998.6206770174824</v>
          </cell>
          <cell r="AO656">
            <v>170.93203340192017</v>
          </cell>
          <cell r="AP656">
            <v>2169.5527104194025</v>
          </cell>
          <cell r="AQ656">
            <v>22791</v>
          </cell>
          <cell r="AR656">
            <v>19925</v>
          </cell>
          <cell r="AS656">
            <v>2135.8</v>
          </cell>
          <cell r="AT656">
            <v>44851.8</v>
          </cell>
          <cell r="AU656">
            <v>47021.35271041941</v>
          </cell>
          <cell r="AV656">
            <v>65124.57350393087</v>
          </cell>
          <cell r="AW656">
            <v>78257.51405075748</v>
          </cell>
          <cell r="AY656">
            <v>8279.099451061295</v>
          </cell>
          <cell r="AZ656">
            <v>3659.361957369092</v>
          </cell>
          <cell r="BA656">
            <v>224289.73799095277</v>
          </cell>
          <cell r="BB656">
            <v>12968.43265063689</v>
          </cell>
          <cell r="BC656">
            <v>1.883700000000001</v>
          </cell>
          <cell r="BD656">
            <v>129.68144280000007</v>
          </cell>
          <cell r="BE656">
            <v>0</v>
          </cell>
          <cell r="BF656">
            <v>0</v>
          </cell>
          <cell r="BG656">
            <v>0</v>
          </cell>
          <cell r="BH656">
            <v>16757.476050805984</v>
          </cell>
        </row>
        <row r="657">
          <cell r="E657" t="str">
            <v> </v>
          </cell>
        </row>
        <row r="658">
          <cell r="D658">
            <v>21</v>
          </cell>
          <cell r="E658" t="str">
            <v>Osgoode Arena &amp; CC</v>
          </cell>
          <cell r="F658">
            <v>1</v>
          </cell>
          <cell r="AL658" t="str">
            <v>Osgoode Arena &amp; CC</v>
          </cell>
        </row>
        <row r="659">
          <cell r="C659" t="str">
            <v>OARL03</v>
          </cell>
          <cell r="E659" t="str">
            <v>Occupancy Sensors</v>
          </cell>
          <cell r="F659">
            <v>1</v>
          </cell>
          <cell r="H659">
            <v>278.15</v>
          </cell>
          <cell r="I659">
            <v>23.78877875</v>
          </cell>
          <cell r="J659">
            <v>301.93877875</v>
          </cell>
          <cell r="K659">
            <v>640</v>
          </cell>
          <cell r="L659">
            <v>450</v>
          </cell>
          <cell r="M659">
            <v>54.5</v>
          </cell>
          <cell r="N659">
            <v>1144.5</v>
          </cell>
          <cell r="O659">
            <v>1446.43877875</v>
          </cell>
          <cell r="P659">
            <v>2003.31770856875</v>
          </cell>
          <cell r="R659">
            <v>-55.37617279999999</v>
          </cell>
          <cell r="S659">
            <v>0</v>
          </cell>
          <cell r="T659">
            <v>-55.37617279999999</v>
          </cell>
          <cell r="U659">
            <v>-24.476268377599997</v>
          </cell>
          <cell r="V659">
            <v>0</v>
          </cell>
          <cell r="W659">
            <v>1423.552</v>
          </cell>
          <cell r="X659">
            <v>1423.552</v>
          </cell>
          <cell r="Y659">
            <v>82.30977664</v>
          </cell>
          <cell r="Z659">
            <v>0.08496</v>
          </cell>
          <cell r="AA659">
            <v>5.84898624</v>
          </cell>
          <cell r="AB659">
            <v>0</v>
          </cell>
          <cell r="AC659">
            <v>0</v>
          </cell>
          <cell r="AD659">
            <v>0</v>
          </cell>
          <cell r="AE659">
            <v>63.682494502400004</v>
          </cell>
          <cell r="AF659">
            <v>31.45790258723692</v>
          </cell>
          <cell r="AG659">
            <v>0</v>
          </cell>
          <cell r="AH659">
            <v>0</v>
          </cell>
          <cell r="AL659" t="str">
            <v>Occupancy Sensors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0</v>
          </cell>
          <cell r="BD659">
            <v>0</v>
          </cell>
          <cell r="BE659">
            <v>0</v>
          </cell>
          <cell r="BF659">
            <v>0</v>
          </cell>
          <cell r="BG659">
            <v>0</v>
          </cell>
          <cell r="BH659">
            <v>0</v>
          </cell>
        </row>
        <row r="660">
          <cell r="C660" t="str">
            <v>OARL05</v>
          </cell>
          <cell r="E660" t="str">
            <v>HID Dimmer</v>
          </cell>
          <cell r="F660">
            <v>1</v>
          </cell>
          <cell r="H660">
            <v>667</v>
          </cell>
          <cell r="I660">
            <v>57.045175</v>
          </cell>
          <cell r="J660">
            <v>724.045175</v>
          </cell>
          <cell r="K660">
            <v>9500</v>
          </cell>
          <cell r="L660">
            <v>2700</v>
          </cell>
          <cell r="M660">
            <v>610</v>
          </cell>
          <cell r="N660">
            <v>12810</v>
          </cell>
          <cell r="O660">
            <v>13534.045175</v>
          </cell>
          <cell r="P660">
            <v>18744.652567375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8910.248346999999</v>
          </cell>
          <cell r="W660">
            <v>26416.39</v>
          </cell>
          <cell r="X660">
            <v>35326.638347</v>
          </cell>
          <cell r="Y660">
            <v>2042.5862292235402</v>
          </cell>
          <cell r="Z660">
            <v>1.8018</v>
          </cell>
          <cell r="AA660">
            <v>124.0431192</v>
          </cell>
          <cell r="AB660">
            <v>0</v>
          </cell>
          <cell r="AC660">
            <v>0</v>
          </cell>
          <cell r="AD660">
            <v>0</v>
          </cell>
          <cell r="AE660">
            <v>2166.6293484235403</v>
          </cell>
          <cell r="AF660">
            <v>8.651527120231147</v>
          </cell>
          <cell r="AG660">
            <v>0</v>
          </cell>
          <cell r="AH660">
            <v>0</v>
          </cell>
          <cell r="AL660" t="str">
            <v>HID Dimmer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0</v>
          </cell>
          <cell r="BD660">
            <v>0</v>
          </cell>
          <cell r="BE660">
            <v>0</v>
          </cell>
          <cell r="BF660">
            <v>0</v>
          </cell>
          <cell r="BG660">
            <v>0</v>
          </cell>
          <cell r="BH660">
            <v>0</v>
          </cell>
        </row>
        <row r="661">
          <cell r="C661" t="str">
            <v>OARC01</v>
          </cell>
          <cell r="E661">
            <v>0</v>
          </cell>
          <cell r="F661" t="str">
            <v>GS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 t="str">
            <v>N/A</v>
          </cell>
          <cell r="AG661">
            <v>0</v>
          </cell>
          <cell r="AH661">
            <v>0</v>
          </cell>
          <cell r="AL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0</v>
          </cell>
          <cell r="BD661">
            <v>0</v>
          </cell>
          <cell r="BE661">
            <v>0</v>
          </cell>
          <cell r="BF661">
            <v>0</v>
          </cell>
          <cell r="BG661">
            <v>0</v>
          </cell>
          <cell r="BH661">
            <v>0</v>
          </cell>
        </row>
        <row r="662">
          <cell r="C662" t="str">
            <v>OARC02</v>
          </cell>
          <cell r="E662">
            <v>0</v>
          </cell>
          <cell r="F662" t="str">
            <v>GS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 t="str">
            <v>N/A</v>
          </cell>
          <cell r="AG662">
            <v>0</v>
          </cell>
          <cell r="AH662">
            <v>0</v>
          </cell>
          <cell r="AL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0</v>
          </cell>
          <cell r="BD662">
            <v>0</v>
          </cell>
          <cell r="BE662">
            <v>0</v>
          </cell>
          <cell r="BF662">
            <v>0</v>
          </cell>
          <cell r="BG662">
            <v>0</v>
          </cell>
          <cell r="BH662">
            <v>0</v>
          </cell>
        </row>
        <row r="663">
          <cell r="C663" t="str">
            <v>OARC03</v>
          </cell>
          <cell r="E663" t="str">
            <v>Dressing Room Ventilation Control</v>
          </cell>
          <cell r="F663" t="str">
            <v>GS</v>
          </cell>
          <cell r="H663">
            <v>270</v>
          </cell>
          <cell r="I663">
            <v>23.09175</v>
          </cell>
          <cell r="J663">
            <v>293.09175</v>
          </cell>
          <cell r="K663">
            <v>1500</v>
          </cell>
          <cell r="L663">
            <v>1750</v>
          </cell>
          <cell r="M663">
            <v>162.5</v>
          </cell>
          <cell r="N663">
            <v>3412.5</v>
          </cell>
          <cell r="O663">
            <v>3705.59175</v>
          </cell>
          <cell r="P663">
            <v>5132.24457375</v>
          </cell>
          <cell r="R663">
            <v>0</v>
          </cell>
          <cell r="S663">
            <v>1596.6117216117216</v>
          </cell>
          <cell r="T663">
            <v>1596.6117216117216</v>
          </cell>
          <cell r="U663">
            <v>705.702380952381</v>
          </cell>
          <cell r="V663">
            <v>0</v>
          </cell>
          <cell r="W663">
            <v>3441.4285714285716</v>
          </cell>
          <cell r="X663">
            <v>3441.4285714285716</v>
          </cell>
          <cell r="Y663">
            <v>198.98340000000002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904.685780952381</v>
          </cell>
          <cell r="AF663">
            <v>5.672958149455143</v>
          </cell>
          <cell r="AG663">
            <v>1</v>
          </cell>
          <cell r="AH663">
            <v>1</v>
          </cell>
          <cell r="AL663" t="str">
            <v>Dressing Room Ventilation Control</v>
          </cell>
          <cell r="AN663">
            <v>270</v>
          </cell>
          <cell r="AO663">
            <v>23.09175</v>
          </cell>
          <cell r="AP663">
            <v>293.09175</v>
          </cell>
          <cell r="AQ663">
            <v>1500</v>
          </cell>
          <cell r="AR663">
            <v>1750</v>
          </cell>
          <cell r="AS663">
            <v>162.5</v>
          </cell>
          <cell r="AT663">
            <v>3412.5</v>
          </cell>
          <cell r="AU663">
            <v>3705.59175</v>
          </cell>
          <cell r="AV663">
            <v>5132.24457375</v>
          </cell>
          <cell r="AW663">
            <v>6167.206635417305</v>
          </cell>
          <cell r="AY663">
            <v>1596.6117216117216</v>
          </cell>
          <cell r="AZ663">
            <v>705.702380952381</v>
          </cell>
          <cell r="BA663">
            <v>3441.4285714285716</v>
          </cell>
          <cell r="BB663">
            <v>198.98340000000002</v>
          </cell>
          <cell r="BC663">
            <v>0</v>
          </cell>
          <cell r="BD663">
            <v>0</v>
          </cell>
          <cell r="BE663">
            <v>0</v>
          </cell>
          <cell r="BF663">
            <v>0</v>
          </cell>
          <cell r="BG663">
            <v>0</v>
          </cell>
          <cell r="BH663">
            <v>904.685780952381</v>
          </cell>
        </row>
        <row r="664">
          <cell r="C664" t="str">
            <v>OARC04</v>
          </cell>
          <cell r="E664" t="str">
            <v>Zamboni Room Heater Control</v>
          </cell>
          <cell r="F664" t="str">
            <v>GS</v>
          </cell>
          <cell r="H664">
            <v>67.5</v>
          </cell>
          <cell r="I664">
            <v>5.7729375</v>
          </cell>
          <cell r="J664">
            <v>73.2729375</v>
          </cell>
          <cell r="K664">
            <v>200</v>
          </cell>
          <cell r="L664">
            <v>300</v>
          </cell>
          <cell r="M664">
            <v>25</v>
          </cell>
          <cell r="N664">
            <v>525</v>
          </cell>
          <cell r="O664">
            <v>598.2729375</v>
          </cell>
          <cell r="P664">
            <v>828.6080184375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4217.416666666666</v>
          </cell>
          <cell r="X664">
            <v>4217.416666666666</v>
          </cell>
          <cell r="Y664">
            <v>243.85103166666664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243.85103166666664</v>
          </cell>
          <cell r="AF664">
            <v>3.3980090745327245</v>
          </cell>
          <cell r="AG664">
            <v>1</v>
          </cell>
          <cell r="AH664">
            <v>1</v>
          </cell>
          <cell r="AL664" t="str">
            <v>Zamboni Room Heater Control</v>
          </cell>
          <cell r="AN664">
            <v>67.5</v>
          </cell>
          <cell r="AO664">
            <v>5.7729375</v>
          </cell>
          <cell r="AP664">
            <v>73.2729375</v>
          </cell>
          <cell r="AQ664">
            <v>200</v>
          </cell>
          <cell r="AR664">
            <v>300</v>
          </cell>
          <cell r="AS664">
            <v>25</v>
          </cell>
          <cell r="AT664">
            <v>525</v>
          </cell>
          <cell r="AU664">
            <v>598.2729375</v>
          </cell>
          <cell r="AV664">
            <v>828.6080184375</v>
          </cell>
          <cell r="AW664">
            <v>995.7040815250634</v>
          </cell>
          <cell r="AY664">
            <v>0</v>
          </cell>
          <cell r="AZ664">
            <v>0</v>
          </cell>
          <cell r="BA664">
            <v>4217.416666666666</v>
          </cell>
          <cell r="BB664">
            <v>243.85103166666664</v>
          </cell>
          <cell r="BC664">
            <v>0</v>
          </cell>
          <cell r="BD664">
            <v>0</v>
          </cell>
          <cell r="BE664">
            <v>0</v>
          </cell>
          <cell r="BF664">
            <v>0</v>
          </cell>
          <cell r="BG664">
            <v>0</v>
          </cell>
          <cell r="BH664">
            <v>243.85103166666664</v>
          </cell>
        </row>
        <row r="665">
          <cell r="C665" t="str">
            <v>OARC05</v>
          </cell>
          <cell r="E665" t="str">
            <v>Smart setback thermostats</v>
          </cell>
          <cell r="F665" t="str">
            <v>GS</v>
          </cell>
          <cell r="H665">
            <v>85.1625</v>
          </cell>
          <cell r="I665">
            <v>7.2835228125</v>
          </cell>
          <cell r="J665">
            <v>92.44602281249999</v>
          </cell>
          <cell r="K665">
            <v>898</v>
          </cell>
          <cell r="L665">
            <v>237.5</v>
          </cell>
          <cell r="M665">
            <v>56.775000000000006</v>
          </cell>
          <cell r="N665">
            <v>1192.275</v>
          </cell>
          <cell r="O665">
            <v>1284.7210228125</v>
          </cell>
          <cell r="P665">
            <v>1779.3386165953125</v>
          </cell>
          <cell r="R665">
            <v>0</v>
          </cell>
          <cell r="S665">
            <v>800</v>
          </cell>
          <cell r="T665">
            <v>800</v>
          </cell>
          <cell r="U665">
            <v>353.6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353.6</v>
          </cell>
          <cell r="AF665">
            <v>5.0320662234030324</v>
          </cell>
          <cell r="AG665">
            <v>1</v>
          </cell>
          <cell r="AH665">
            <v>1</v>
          </cell>
          <cell r="AL665" t="str">
            <v>Smart setback thermostats</v>
          </cell>
          <cell r="AN665">
            <v>85.1625</v>
          </cell>
          <cell r="AO665">
            <v>7.2835228125</v>
          </cell>
          <cell r="AP665">
            <v>92.44602281249999</v>
          </cell>
          <cell r="AQ665">
            <v>898</v>
          </cell>
          <cell r="AR665">
            <v>237.5</v>
          </cell>
          <cell r="AS665">
            <v>56.775000000000006</v>
          </cell>
          <cell r="AT665">
            <v>1192.275</v>
          </cell>
          <cell r="AU665">
            <v>1284.7210228125</v>
          </cell>
          <cell r="AV665">
            <v>1779.3386165953125</v>
          </cell>
          <cell r="AW665">
            <v>2138.1578304057257</v>
          </cell>
          <cell r="AY665">
            <v>800</v>
          </cell>
          <cell r="AZ665">
            <v>353.6</v>
          </cell>
          <cell r="BA665">
            <v>0</v>
          </cell>
          <cell r="BB665">
            <v>0</v>
          </cell>
          <cell r="BC665">
            <v>0</v>
          </cell>
          <cell r="BD665">
            <v>0</v>
          </cell>
          <cell r="BE665">
            <v>0</v>
          </cell>
          <cell r="BF665">
            <v>0</v>
          </cell>
          <cell r="BG665">
            <v>0</v>
          </cell>
          <cell r="BH665">
            <v>353.6</v>
          </cell>
        </row>
        <row r="666">
          <cell r="C666" t="str">
            <v>OARC06</v>
          </cell>
          <cell r="E666">
            <v>0</v>
          </cell>
          <cell r="F666" t="str">
            <v>GS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 t="str">
            <v>N/A</v>
          </cell>
          <cell r="AG666">
            <v>0</v>
          </cell>
          <cell r="AH666">
            <v>0</v>
          </cell>
          <cell r="AL666">
            <v>0</v>
          </cell>
          <cell r="AN666">
            <v>0</v>
          </cell>
          <cell r="AO666">
            <v>0</v>
          </cell>
          <cell r="AP666">
            <v>0</v>
          </cell>
          <cell r="AQ666">
            <v>0</v>
          </cell>
          <cell r="AR666">
            <v>0</v>
          </cell>
          <cell r="AS666">
            <v>0</v>
          </cell>
          <cell r="AT666">
            <v>0</v>
          </cell>
          <cell r="AU666">
            <v>0</v>
          </cell>
          <cell r="AV666">
            <v>0</v>
          </cell>
          <cell r="AW666">
            <v>0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0</v>
          </cell>
          <cell r="BD666">
            <v>0</v>
          </cell>
          <cell r="BE666">
            <v>0</v>
          </cell>
          <cell r="BF666">
            <v>0</v>
          </cell>
          <cell r="BG666">
            <v>0</v>
          </cell>
          <cell r="BH666">
            <v>0</v>
          </cell>
        </row>
        <row r="667">
          <cell r="C667" t="str">
            <v>OARC07</v>
          </cell>
          <cell r="E667">
            <v>0</v>
          </cell>
          <cell r="F667" t="str">
            <v>GS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 t="str">
            <v>N/A</v>
          </cell>
          <cell r="AG667">
            <v>0</v>
          </cell>
          <cell r="AH667">
            <v>0</v>
          </cell>
          <cell r="AL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0</v>
          </cell>
          <cell r="BD667">
            <v>0</v>
          </cell>
          <cell r="BE667">
            <v>0</v>
          </cell>
          <cell r="BF667">
            <v>0</v>
          </cell>
          <cell r="BG667">
            <v>0</v>
          </cell>
          <cell r="BH667">
            <v>0</v>
          </cell>
        </row>
        <row r="668">
          <cell r="C668" t="str">
            <v>OARDH01</v>
          </cell>
          <cell r="E668">
            <v>0</v>
          </cell>
          <cell r="F668" t="str">
            <v>GS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 t="str">
            <v>N/A</v>
          </cell>
          <cell r="AG668">
            <v>0</v>
          </cell>
          <cell r="AH668">
            <v>0</v>
          </cell>
          <cell r="AL668">
            <v>0</v>
          </cell>
          <cell r="AN668">
            <v>0</v>
          </cell>
          <cell r="AO668">
            <v>0</v>
          </cell>
          <cell r="AP668">
            <v>0</v>
          </cell>
          <cell r="AQ668">
            <v>0</v>
          </cell>
          <cell r="AR668">
            <v>0</v>
          </cell>
          <cell r="AS668">
            <v>0</v>
          </cell>
          <cell r="AT668">
            <v>0</v>
          </cell>
          <cell r="AU668">
            <v>0</v>
          </cell>
          <cell r="AV668">
            <v>0</v>
          </cell>
          <cell r="AW668">
            <v>0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0</v>
          </cell>
          <cell r="BD668">
            <v>0</v>
          </cell>
          <cell r="BE668">
            <v>0</v>
          </cell>
          <cell r="BF668">
            <v>0</v>
          </cell>
          <cell r="BG668">
            <v>0</v>
          </cell>
          <cell r="BH668">
            <v>0</v>
          </cell>
        </row>
        <row r="669">
          <cell r="C669" t="str">
            <v>OARE01</v>
          </cell>
          <cell r="E669" t="str">
            <v>Weatherstripping &amp; Envelope Improvements</v>
          </cell>
          <cell r="F669" t="str">
            <v>GS</v>
          </cell>
          <cell r="H669">
            <v>45</v>
          </cell>
          <cell r="I669">
            <v>3.848625</v>
          </cell>
          <cell r="J669">
            <v>48.848625</v>
          </cell>
          <cell r="K669">
            <v>70</v>
          </cell>
          <cell r="L669">
            <v>180</v>
          </cell>
          <cell r="M669">
            <v>12.5</v>
          </cell>
          <cell r="N669">
            <v>262.5</v>
          </cell>
          <cell r="O669">
            <v>311.34862499999997</v>
          </cell>
          <cell r="P669">
            <v>431.21784562499994</v>
          </cell>
          <cell r="R669">
            <v>0</v>
          </cell>
          <cell r="S669">
            <v>162.56410256410257</v>
          </cell>
          <cell r="T669">
            <v>162.56410256410257</v>
          </cell>
          <cell r="U669">
            <v>71.85333333333334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71.85333333333334</v>
          </cell>
          <cell r="AF669">
            <v>6.001361740930598</v>
          </cell>
          <cell r="AG669">
            <v>1</v>
          </cell>
          <cell r="AH669">
            <v>1</v>
          </cell>
          <cell r="AL669" t="str">
            <v>Weatherstripping &amp; Envelope Improvements</v>
          </cell>
          <cell r="AN669">
            <v>45</v>
          </cell>
          <cell r="AO669">
            <v>3.848625</v>
          </cell>
          <cell r="AP669">
            <v>48.848625</v>
          </cell>
          <cell r="AQ669">
            <v>70</v>
          </cell>
          <cell r="AR669">
            <v>180</v>
          </cell>
          <cell r="AS669">
            <v>12.5</v>
          </cell>
          <cell r="AT669">
            <v>262.5</v>
          </cell>
          <cell r="AU669">
            <v>311.34862499999997</v>
          </cell>
          <cell r="AV669">
            <v>431.21784562499994</v>
          </cell>
          <cell r="AW669">
            <v>518.1767003955722</v>
          </cell>
          <cell r="AY669">
            <v>162.56410256410257</v>
          </cell>
          <cell r="AZ669">
            <v>71.85333333333334</v>
          </cell>
          <cell r="BA669">
            <v>0</v>
          </cell>
          <cell r="BB669">
            <v>0</v>
          </cell>
          <cell r="BC669">
            <v>0</v>
          </cell>
          <cell r="BD669">
            <v>0</v>
          </cell>
          <cell r="BE669">
            <v>0</v>
          </cell>
          <cell r="BF669">
            <v>0</v>
          </cell>
          <cell r="BG669">
            <v>0</v>
          </cell>
          <cell r="BH669">
            <v>71.85333333333334</v>
          </cell>
        </row>
        <row r="670">
          <cell r="C670" t="str">
            <v>OARH01</v>
          </cell>
          <cell r="E670">
            <v>0</v>
          </cell>
          <cell r="F670" t="str">
            <v>GS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 t="str">
            <v>N/A</v>
          </cell>
          <cell r="AG670">
            <v>0</v>
          </cell>
          <cell r="AH670">
            <v>0</v>
          </cell>
          <cell r="AL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0</v>
          </cell>
          <cell r="BD670">
            <v>0</v>
          </cell>
          <cell r="BE670">
            <v>0</v>
          </cell>
          <cell r="BF670">
            <v>0</v>
          </cell>
          <cell r="BG670">
            <v>0</v>
          </cell>
          <cell r="BH670">
            <v>0</v>
          </cell>
        </row>
        <row r="671">
          <cell r="C671" t="str">
            <v>OARH02</v>
          </cell>
          <cell r="E671">
            <v>0</v>
          </cell>
          <cell r="F671" t="str">
            <v>GS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 t="str">
            <v>N/A</v>
          </cell>
          <cell r="AG671">
            <v>0</v>
          </cell>
          <cell r="AH671">
            <v>0</v>
          </cell>
          <cell r="AL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0</v>
          </cell>
          <cell r="BD671">
            <v>0</v>
          </cell>
          <cell r="BE671">
            <v>0</v>
          </cell>
          <cell r="BF671">
            <v>0</v>
          </cell>
          <cell r="BG671">
            <v>0</v>
          </cell>
          <cell r="BH671">
            <v>0</v>
          </cell>
        </row>
        <row r="672">
          <cell r="C672" t="str">
            <v>OARH03</v>
          </cell>
          <cell r="E672" t="str">
            <v>High Efficiency DHW  Boiler</v>
          </cell>
          <cell r="F672" t="str">
            <v>GS</v>
          </cell>
          <cell r="H672">
            <v>407.715</v>
          </cell>
          <cell r="I672">
            <v>34.869825375</v>
          </cell>
          <cell r="J672">
            <v>442.584825375</v>
          </cell>
          <cell r="K672">
            <v>5708.009999999999</v>
          </cell>
          <cell r="L672">
            <v>2446.29</v>
          </cell>
          <cell r="M672">
            <v>407.715</v>
          </cell>
          <cell r="N672">
            <v>8562.015</v>
          </cell>
          <cell r="O672">
            <v>9004.599825374999</v>
          </cell>
          <cell r="P672">
            <v>12471.370758144372</v>
          </cell>
          <cell r="R672">
            <v>0</v>
          </cell>
          <cell r="S672">
            <v>2278.4087601839387</v>
          </cell>
          <cell r="T672">
            <v>2278.4087601839387</v>
          </cell>
          <cell r="U672">
            <v>1007.056672001301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1007.056672001301</v>
          </cell>
          <cell r="AF672">
            <v>12.383981065693453</v>
          </cell>
          <cell r="AG672">
            <v>0</v>
          </cell>
          <cell r="AH672">
            <v>0</v>
          </cell>
          <cell r="AL672" t="str">
            <v>High Efficiency DHW  Boiler</v>
          </cell>
          <cell r="AN672">
            <v>0</v>
          </cell>
          <cell r="AO672">
            <v>0</v>
          </cell>
          <cell r="AP672">
            <v>0</v>
          </cell>
          <cell r="AQ672">
            <v>0</v>
          </cell>
          <cell r="AR672">
            <v>0</v>
          </cell>
          <cell r="AS672">
            <v>0</v>
          </cell>
          <cell r="AT672">
            <v>0</v>
          </cell>
          <cell r="AU672">
            <v>0</v>
          </cell>
          <cell r="AV672">
            <v>0</v>
          </cell>
          <cell r="AW672">
            <v>0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0</v>
          </cell>
          <cell r="BD672">
            <v>0</v>
          </cell>
          <cell r="BE672">
            <v>0</v>
          </cell>
          <cell r="BF672">
            <v>0</v>
          </cell>
          <cell r="BG672">
            <v>0</v>
          </cell>
          <cell r="BH672">
            <v>0</v>
          </cell>
        </row>
        <row r="673">
          <cell r="C673" t="str">
            <v>OARH04</v>
          </cell>
          <cell r="E673">
            <v>0</v>
          </cell>
          <cell r="F673" t="str">
            <v>GS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 t="str">
            <v>N/A</v>
          </cell>
          <cell r="AG673">
            <v>0</v>
          </cell>
          <cell r="AH673">
            <v>0</v>
          </cell>
          <cell r="AL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0</v>
          </cell>
          <cell r="BD673">
            <v>0</v>
          </cell>
          <cell r="BE673">
            <v>0</v>
          </cell>
          <cell r="BF673">
            <v>0</v>
          </cell>
          <cell r="BG673">
            <v>0</v>
          </cell>
          <cell r="BH673">
            <v>0</v>
          </cell>
        </row>
        <row r="674">
          <cell r="C674" t="str">
            <v>OARI01</v>
          </cell>
          <cell r="E674">
            <v>0</v>
          </cell>
          <cell r="F674" t="str">
            <v>GS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 t="str">
            <v>N/A</v>
          </cell>
          <cell r="AG674">
            <v>0</v>
          </cell>
          <cell r="AH674">
            <v>0</v>
          </cell>
          <cell r="AL674">
            <v>0</v>
          </cell>
          <cell r="AN674">
            <v>0</v>
          </cell>
          <cell r="AO674">
            <v>0</v>
          </cell>
          <cell r="AP674">
            <v>0</v>
          </cell>
          <cell r="AQ674">
            <v>0</v>
          </cell>
          <cell r="AR674">
            <v>0</v>
          </cell>
          <cell r="AS674">
            <v>0</v>
          </cell>
          <cell r="AT674">
            <v>0</v>
          </cell>
          <cell r="AU674">
            <v>0</v>
          </cell>
          <cell r="AV674">
            <v>0</v>
          </cell>
          <cell r="AW674">
            <v>0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0</v>
          </cell>
          <cell r="BD674">
            <v>0</v>
          </cell>
          <cell r="BE674">
            <v>0</v>
          </cell>
          <cell r="BF674">
            <v>0</v>
          </cell>
          <cell r="BG674">
            <v>0</v>
          </cell>
          <cell r="BH674">
            <v>0</v>
          </cell>
        </row>
        <row r="675">
          <cell r="C675" t="str">
            <v>OARI02</v>
          </cell>
          <cell r="E675" t="str">
            <v>Ice Temperature Controls (Infra-red &amp; Scheduling)</v>
          </cell>
          <cell r="F675" t="str">
            <v>GS</v>
          </cell>
          <cell r="H675">
            <v>519.1302508234622</v>
          </cell>
          <cell r="I675">
            <v>44.39861470167661</v>
          </cell>
          <cell r="J675">
            <v>563.5288655251388</v>
          </cell>
          <cell r="K675">
            <v>100</v>
          </cell>
          <cell r="L675">
            <v>33.333333333333336</v>
          </cell>
          <cell r="M675">
            <v>6.666666666666668</v>
          </cell>
          <cell r="N675">
            <v>140</v>
          </cell>
          <cell r="O675">
            <v>703.5288655251388</v>
          </cell>
          <cell r="P675">
            <v>974.3874787523173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22982.839648314843</v>
          </cell>
          <cell r="X675">
            <v>22982.839648314843</v>
          </cell>
          <cell r="Y675">
            <v>1328.8677884655642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1328.8677884655642</v>
          </cell>
          <cell r="AF675">
            <v>0.7332463674790678</v>
          </cell>
          <cell r="AG675">
            <v>1</v>
          </cell>
          <cell r="AH675">
            <v>1</v>
          </cell>
          <cell r="AL675" t="str">
            <v>Ice Temperature Controls (Infra-red &amp; Scheduling)</v>
          </cell>
          <cell r="AN675">
            <v>519.1302508234622</v>
          </cell>
          <cell r="AO675">
            <v>44.39861470167661</v>
          </cell>
          <cell r="AP675">
            <v>563.5288655251388</v>
          </cell>
          <cell r="AQ675">
            <v>100</v>
          </cell>
          <cell r="AR675">
            <v>33.333333333333336</v>
          </cell>
          <cell r="AS675">
            <v>6.666666666666668</v>
          </cell>
          <cell r="AT675">
            <v>140</v>
          </cell>
          <cell r="AU675">
            <v>703.5288655251388</v>
          </cell>
          <cell r="AV675">
            <v>974.3874787523173</v>
          </cell>
          <cell r="AW675">
            <v>1170.8812466117577</v>
          </cell>
          <cell r="AY675">
            <v>0</v>
          </cell>
          <cell r="AZ675">
            <v>0</v>
          </cell>
          <cell r="BA675">
            <v>22982.839648314843</v>
          </cell>
          <cell r="BB675">
            <v>1328.8677884655642</v>
          </cell>
          <cell r="BC675">
            <v>0</v>
          </cell>
          <cell r="BD675">
            <v>0</v>
          </cell>
          <cell r="BE675">
            <v>0</v>
          </cell>
          <cell r="BF675">
            <v>0</v>
          </cell>
          <cell r="BG675">
            <v>0</v>
          </cell>
          <cell r="BH675">
            <v>1328.8677884655642</v>
          </cell>
        </row>
        <row r="676">
          <cell r="C676" t="str">
            <v>OARI05</v>
          </cell>
          <cell r="E676" t="str">
            <v>Brine Header Insulation</v>
          </cell>
          <cell r="F676" t="str">
            <v>GS</v>
          </cell>
          <cell r="H676">
            <v>270</v>
          </cell>
          <cell r="I676">
            <v>23.09175</v>
          </cell>
          <cell r="J676">
            <v>293.09175</v>
          </cell>
          <cell r="K676">
            <v>1900</v>
          </cell>
          <cell r="L676">
            <v>3800</v>
          </cell>
          <cell r="M676">
            <v>285</v>
          </cell>
          <cell r="N676">
            <v>5985</v>
          </cell>
          <cell r="O676">
            <v>6278.09175</v>
          </cell>
          <cell r="P676">
            <v>8695.157073749999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19772.863843981737</v>
          </cell>
          <cell r="X676">
            <v>19772.863843981737</v>
          </cell>
          <cell r="Y676">
            <v>1143.266987459024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1143.266987459024</v>
          </cell>
          <cell r="AF676">
            <v>7.605534988004404</v>
          </cell>
          <cell r="AG676">
            <v>0</v>
          </cell>
          <cell r="AH676">
            <v>0</v>
          </cell>
          <cell r="AL676" t="str">
            <v>Brine Header Insulation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0</v>
          </cell>
          <cell r="BD676">
            <v>0</v>
          </cell>
          <cell r="BE676">
            <v>0</v>
          </cell>
          <cell r="BF676">
            <v>0</v>
          </cell>
          <cell r="BG676">
            <v>0</v>
          </cell>
          <cell r="BH676">
            <v>0</v>
          </cell>
        </row>
        <row r="677">
          <cell r="C677" t="str">
            <v>OARO01</v>
          </cell>
          <cell r="E677" t="str">
            <v>Vending Machine Setback</v>
          </cell>
          <cell r="F677" t="str">
            <v>GS</v>
          </cell>
          <cell r="H677">
            <v>33.75</v>
          </cell>
          <cell r="I677">
            <v>2.88646875</v>
          </cell>
          <cell r="J677">
            <v>36.63646875</v>
          </cell>
          <cell r="K677">
            <v>199</v>
          </cell>
          <cell r="L677">
            <v>50</v>
          </cell>
          <cell r="M677">
            <v>12.450000000000001</v>
          </cell>
          <cell r="N677">
            <v>261.45</v>
          </cell>
          <cell r="O677">
            <v>298.08646875</v>
          </cell>
          <cell r="P677">
            <v>412.84975921875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1155</v>
          </cell>
          <cell r="X677">
            <v>1155</v>
          </cell>
          <cell r="Y677">
            <v>66.7821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66.7821</v>
          </cell>
          <cell r="AF677">
            <v>6.182042182242697</v>
          </cell>
          <cell r="AG677">
            <v>1</v>
          </cell>
          <cell r="AH677">
            <v>1</v>
          </cell>
          <cell r="AL677" t="str">
            <v>Vending Machine Setback</v>
          </cell>
          <cell r="AN677">
            <v>33.75</v>
          </cell>
          <cell r="AO677">
            <v>2.88646875</v>
          </cell>
          <cell r="AP677">
            <v>36.63646875</v>
          </cell>
          <cell r="AQ677">
            <v>199</v>
          </cell>
          <cell r="AR677">
            <v>50</v>
          </cell>
          <cell r="AS677">
            <v>12.450000000000001</v>
          </cell>
          <cell r="AT677">
            <v>261.45</v>
          </cell>
          <cell r="AU677">
            <v>298.08646875</v>
          </cell>
          <cell r="AV677">
            <v>412.84975921875</v>
          </cell>
          <cell r="AW677">
            <v>496.10452851507813</v>
          </cell>
          <cell r="AY677">
            <v>0</v>
          </cell>
          <cell r="AZ677">
            <v>0</v>
          </cell>
          <cell r="BA677">
            <v>1155</v>
          </cell>
          <cell r="BB677">
            <v>66.7821</v>
          </cell>
          <cell r="BC677">
            <v>0</v>
          </cell>
          <cell r="BD677">
            <v>0</v>
          </cell>
          <cell r="BE677">
            <v>0</v>
          </cell>
          <cell r="BF677">
            <v>0</v>
          </cell>
          <cell r="BG677">
            <v>0</v>
          </cell>
          <cell r="BH677">
            <v>66.7821</v>
          </cell>
        </row>
        <row r="678">
          <cell r="C678" t="str">
            <v>OARP01</v>
          </cell>
          <cell r="E678">
            <v>0</v>
          </cell>
          <cell r="F678" t="str">
            <v>GS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 t="str">
            <v>N/A</v>
          </cell>
          <cell r="AG678">
            <v>0</v>
          </cell>
          <cell r="AH678">
            <v>0</v>
          </cell>
          <cell r="AL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0</v>
          </cell>
          <cell r="BD678">
            <v>0</v>
          </cell>
          <cell r="BE678">
            <v>0</v>
          </cell>
          <cell r="BF678">
            <v>0</v>
          </cell>
          <cell r="BG678">
            <v>0</v>
          </cell>
          <cell r="BH678">
            <v>0</v>
          </cell>
        </row>
        <row r="679">
          <cell r="C679" t="str">
            <v>OARP02</v>
          </cell>
          <cell r="E679">
            <v>0</v>
          </cell>
          <cell r="F679" t="str">
            <v>GS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F679" t="str">
            <v>N/A</v>
          </cell>
          <cell r="AG679">
            <v>0</v>
          </cell>
          <cell r="AH679">
            <v>0</v>
          </cell>
          <cell r="AL679">
            <v>0</v>
          </cell>
          <cell r="AN679">
            <v>0</v>
          </cell>
          <cell r="AO679">
            <v>0</v>
          </cell>
          <cell r="AP679">
            <v>0</v>
          </cell>
          <cell r="AQ679">
            <v>0</v>
          </cell>
          <cell r="AR679">
            <v>0</v>
          </cell>
          <cell r="AS679">
            <v>0</v>
          </cell>
          <cell r="AT679">
            <v>0</v>
          </cell>
          <cell r="AU679">
            <v>0</v>
          </cell>
          <cell r="AV679">
            <v>0</v>
          </cell>
          <cell r="AW679">
            <v>0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0</v>
          </cell>
          <cell r="BD679">
            <v>0</v>
          </cell>
          <cell r="BE679">
            <v>0</v>
          </cell>
          <cell r="BF679">
            <v>0</v>
          </cell>
          <cell r="BG679">
            <v>0</v>
          </cell>
          <cell r="BH679">
            <v>0</v>
          </cell>
        </row>
        <row r="680">
          <cell r="C680" t="str">
            <v>OARP03</v>
          </cell>
          <cell r="E680">
            <v>0</v>
          </cell>
          <cell r="F680" t="str">
            <v>GS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 t="str">
            <v>N/A</v>
          </cell>
          <cell r="AG680">
            <v>0</v>
          </cell>
          <cell r="AH680">
            <v>0</v>
          </cell>
          <cell r="AL680">
            <v>0</v>
          </cell>
          <cell r="AN680">
            <v>0</v>
          </cell>
          <cell r="AO680">
            <v>0</v>
          </cell>
          <cell r="AP680">
            <v>0</v>
          </cell>
          <cell r="AQ680">
            <v>0</v>
          </cell>
          <cell r="AR680">
            <v>0</v>
          </cell>
          <cell r="AS680">
            <v>0</v>
          </cell>
          <cell r="AT680">
            <v>0</v>
          </cell>
          <cell r="AU680">
            <v>0</v>
          </cell>
          <cell r="AV680">
            <v>0</v>
          </cell>
          <cell r="AW680">
            <v>0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0</v>
          </cell>
          <cell r="BD680">
            <v>0</v>
          </cell>
          <cell r="BE680">
            <v>0</v>
          </cell>
          <cell r="BF680">
            <v>0</v>
          </cell>
          <cell r="BG680">
            <v>0</v>
          </cell>
          <cell r="BH680">
            <v>0</v>
          </cell>
        </row>
        <row r="681">
          <cell r="C681" t="str">
            <v>OARW1</v>
          </cell>
          <cell r="E681">
            <v>0</v>
          </cell>
          <cell r="F681" t="str">
            <v>GS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 t="str">
            <v>N/A</v>
          </cell>
          <cell r="AG681">
            <v>0</v>
          </cell>
          <cell r="AH681">
            <v>0</v>
          </cell>
          <cell r="AL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0</v>
          </cell>
          <cell r="BD681">
            <v>0</v>
          </cell>
          <cell r="BE681">
            <v>0</v>
          </cell>
          <cell r="BF681">
            <v>0</v>
          </cell>
          <cell r="BG681">
            <v>0</v>
          </cell>
          <cell r="BH681">
            <v>0</v>
          </cell>
        </row>
        <row r="682">
          <cell r="C682" t="str">
            <v>OARW2</v>
          </cell>
          <cell r="E682">
            <v>0</v>
          </cell>
          <cell r="F682" t="str">
            <v>GS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 t="str">
            <v>N/A</v>
          </cell>
          <cell r="AG682">
            <v>0</v>
          </cell>
          <cell r="AH682">
            <v>0</v>
          </cell>
          <cell r="AL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0</v>
          </cell>
          <cell r="BD682">
            <v>0</v>
          </cell>
          <cell r="BE682">
            <v>0</v>
          </cell>
          <cell r="BF682">
            <v>0</v>
          </cell>
          <cell r="BG682">
            <v>0</v>
          </cell>
          <cell r="BH682">
            <v>0</v>
          </cell>
        </row>
        <row r="683">
          <cell r="C683" t="str">
            <v>OARW3</v>
          </cell>
          <cell r="E683">
            <v>0</v>
          </cell>
          <cell r="F683" t="str">
            <v>GS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 t="str">
            <v>N/A</v>
          </cell>
          <cell r="AG683">
            <v>0</v>
          </cell>
          <cell r="AH683">
            <v>0</v>
          </cell>
          <cell r="AL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0</v>
          </cell>
          <cell r="BD683">
            <v>0</v>
          </cell>
          <cell r="BE683">
            <v>0</v>
          </cell>
          <cell r="BF683">
            <v>0</v>
          </cell>
          <cell r="BG683">
            <v>0</v>
          </cell>
          <cell r="BH683">
            <v>0</v>
          </cell>
        </row>
        <row r="684">
          <cell r="C684" t="str">
            <v>OARW4</v>
          </cell>
          <cell r="E684">
            <v>0</v>
          </cell>
          <cell r="F684" t="str">
            <v>GS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 t="str">
            <v>N/A</v>
          </cell>
          <cell r="AG684">
            <v>0</v>
          </cell>
          <cell r="AH684">
            <v>0</v>
          </cell>
          <cell r="AL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0</v>
          </cell>
          <cell r="BD684">
            <v>0</v>
          </cell>
          <cell r="BE684">
            <v>0</v>
          </cell>
          <cell r="BF684">
            <v>0</v>
          </cell>
          <cell r="BG684">
            <v>0</v>
          </cell>
          <cell r="BH684">
            <v>0</v>
          </cell>
        </row>
        <row r="685">
          <cell r="C685" t="str">
            <v>OARW5</v>
          </cell>
          <cell r="E685">
            <v>0</v>
          </cell>
          <cell r="F685" t="str">
            <v>GS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 t="str">
            <v>N/A</v>
          </cell>
          <cell r="AG685">
            <v>0</v>
          </cell>
          <cell r="AH685">
            <v>0</v>
          </cell>
          <cell r="AL685">
            <v>0</v>
          </cell>
          <cell r="AN685">
            <v>0</v>
          </cell>
          <cell r="AO685">
            <v>0</v>
          </cell>
          <cell r="AP685">
            <v>0</v>
          </cell>
          <cell r="AQ685">
            <v>0</v>
          </cell>
          <cell r="AR685">
            <v>0</v>
          </cell>
          <cell r="AS685">
            <v>0</v>
          </cell>
          <cell r="AT685">
            <v>0</v>
          </cell>
          <cell r="AU685">
            <v>0</v>
          </cell>
          <cell r="AV685">
            <v>0</v>
          </cell>
          <cell r="AW685">
            <v>0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0</v>
          </cell>
          <cell r="BD685">
            <v>0</v>
          </cell>
          <cell r="BE685">
            <v>0</v>
          </cell>
          <cell r="BF685">
            <v>0</v>
          </cell>
          <cell r="BG685">
            <v>0</v>
          </cell>
          <cell r="BH685">
            <v>0</v>
          </cell>
        </row>
        <row r="686">
          <cell r="E686" t="str">
            <v> </v>
          </cell>
          <cell r="F686">
            <v>1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 t="str">
            <v>N/A</v>
          </cell>
          <cell r="AG686">
            <v>0</v>
          </cell>
          <cell r="AH686">
            <v>0</v>
          </cell>
          <cell r="AL686" t="str">
            <v> </v>
          </cell>
          <cell r="AN686">
            <v>0</v>
          </cell>
          <cell r="AO686">
            <v>0</v>
          </cell>
          <cell r="AP686">
            <v>0</v>
          </cell>
          <cell r="AQ686">
            <v>0</v>
          </cell>
          <cell r="AR686">
            <v>0</v>
          </cell>
          <cell r="AS686">
            <v>0</v>
          </cell>
          <cell r="AT686">
            <v>0</v>
          </cell>
          <cell r="AU686">
            <v>0</v>
          </cell>
          <cell r="AV686">
            <v>0</v>
          </cell>
          <cell r="AW686">
            <v>0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0</v>
          </cell>
          <cell r="BD686">
            <v>0</v>
          </cell>
          <cell r="BE686">
            <v>0</v>
          </cell>
          <cell r="BF686">
            <v>0</v>
          </cell>
          <cell r="BG686">
            <v>0</v>
          </cell>
          <cell r="BH686">
            <v>0</v>
          </cell>
        </row>
        <row r="687">
          <cell r="E687" t="str">
            <v>Total</v>
          </cell>
          <cell r="H687">
            <v>2643.4077508234623</v>
          </cell>
          <cell r="I687">
            <v>226.0774478891766</v>
          </cell>
          <cell r="J687">
            <v>2869.485198712639</v>
          </cell>
          <cell r="K687">
            <v>20715.01</v>
          </cell>
          <cell r="L687">
            <v>11947.123333333333</v>
          </cell>
          <cell r="M687">
            <v>1633.1066666666668</v>
          </cell>
          <cell r="N687">
            <v>34295.24</v>
          </cell>
          <cell r="O687">
            <v>37164.72519871264</v>
          </cell>
          <cell r="P687">
            <v>51473.144400217</v>
          </cell>
          <cell r="R687">
            <v>-55.37617279999999</v>
          </cell>
          <cell r="S687">
            <v>4837.5845843597635</v>
          </cell>
          <cell r="T687">
            <v>4782.208411559763</v>
          </cell>
          <cell r="U687">
            <v>2113.736117909415</v>
          </cell>
          <cell r="V687">
            <v>8910.248346999999</v>
          </cell>
          <cell r="W687">
            <v>79409.49073039182</v>
          </cell>
          <cell r="X687">
            <v>88319.73907739183</v>
          </cell>
          <cell r="Y687">
            <v>5106.647313454795</v>
          </cell>
          <cell r="Z687">
            <v>1.88676</v>
          </cell>
          <cell r="AA687">
            <v>129.89210544</v>
          </cell>
          <cell r="AB687">
            <v>0</v>
          </cell>
          <cell r="AC687">
            <v>0</v>
          </cell>
          <cell r="AD687">
            <v>0</v>
          </cell>
          <cell r="AE687">
            <v>7350.275536804211</v>
          </cell>
          <cell r="AF687">
            <v>7.002886373780315</v>
          </cell>
          <cell r="AL687" t="str">
            <v>Total</v>
          </cell>
          <cell r="AN687">
            <v>1020.5427508234623</v>
          </cell>
          <cell r="AO687">
            <v>87.28191876417662</v>
          </cell>
          <cell r="AP687">
            <v>1107.8246695876387</v>
          </cell>
          <cell r="AQ687">
            <v>2967</v>
          </cell>
          <cell r="AR687">
            <v>2550.8333333333335</v>
          </cell>
          <cell r="AS687">
            <v>275.89166666666665</v>
          </cell>
          <cell r="AT687">
            <v>5793.724999999999</v>
          </cell>
          <cell r="AU687">
            <v>6901.549669587638</v>
          </cell>
          <cell r="AV687">
            <v>9558.64629237888</v>
          </cell>
          <cell r="AW687">
            <v>11486.231022870501</v>
          </cell>
          <cell r="AY687">
            <v>2559.1758241758243</v>
          </cell>
          <cell r="AZ687">
            <v>1131.1557142857143</v>
          </cell>
          <cell r="BA687">
            <v>31796.68488641008</v>
          </cell>
          <cell r="BB687">
            <v>1838.4843201322308</v>
          </cell>
          <cell r="BC687">
            <v>0</v>
          </cell>
          <cell r="BD687">
            <v>0</v>
          </cell>
          <cell r="BE687">
            <v>0</v>
          </cell>
          <cell r="BF687">
            <v>0</v>
          </cell>
          <cell r="BG687">
            <v>0</v>
          </cell>
          <cell r="BH687">
            <v>2969.640034417945</v>
          </cell>
        </row>
        <row r="688">
          <cell r="E688" t="str">
            <v> </v>
          </cell>
        </row>
        <row r="689">
          <cell r="D689">
            <v>22</v>
          </cell>
          <cell r="E689" t="str">
            <v>Metcalfe Arena &amp; CC</v>
          </cell>
          <cell r="F689" t="str">
            <v>GS</v>
          </cell>
          <cell r="AL689" t="str">
            <v>Metcalfe Arena &amp; CC</v>
          </cell>
        </row>
        <row r="690">
          <cell r="C690" t="str">
            <v>METARL01</v>
          </cell>
          <cell r="E690" t="str">
            <v>Exit Sign Retrofit</v>
          </cell>
          <cell r="H690">
            <v>89.87</v>
          </cell>
          <cell r="I690">
            <v>7.68613175</v>
          </cell>
          <cell r="J690">
            <v>97.55613175</v>
          </cell>
          <cell r="K690">
            <v>147</v>
          </cell>
          <cell r="L690">
            <v>135</v>
          </cell>
          <cell r="M690">
            <v>14.100000000000001</v>
          </cell>
          <cell r="N690">
            <v>296.1</v>
          </cell>
          <cell r="O690">
            <v>393.65613175000004</v>
          </cell>
          <cell r="P690">
            <v>545.21374247375</v>
          </cell>
          <cell r="R690">
            <v>-57.248352</v>
          </cell>
          <cell r="S690">
            <v>0</v>
          </cell>
          <cell r="T690">
            <v>-57.248352</v>
          </cell>
          <cell r="U690">
            <v>-25.303771584</v>
          </cell>
          <cell r="V690">
            <v>0</v>
          </cell>
          <cell r="W690">
            <v>1471.68</v>
          </cell>
          <cell r="X690">
            <v>1471.68</v>
          </cell>
          <cell r="Y690">
            <v>85.09253760000001</v>
          </cell>
          <cell r="Z690">
            <v>0.16799999999999998</v>
          </cell>
          <cell r="AA690">
            <v>11.565791999999998</v>
          </cell>
          <cell r="AB690">
            <v>0</v>
          </cell>
          <cell r="AC690">
            <v>0</v>
          </cell>
          <cell r="AD690">
            <v>0</v>
          </cell>
          <cell r="AE690">
            <v>71.35455801600001</v>
          </cell>
          <cell r="AF690">
            <v>7.640909811977188</v>
          </cell>
          <cell r="AG690">
            <v>0</v>
          </cell>
          <cell r="AH690">
            <v>0</v>
          </cell>
          <cell r="AL690" t="str">
            <v>Exit Sign Retrofit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0</v>
          </cell>
          <cell r="BD690">
            <v>0</v>
          </cell>
          <cell r="BE690">
            <v>0</v>
          </cell>
          <cell r="BF690">
            <v>0</v>
          </cell>
          <cell r="BG690">
            <v>0</v>
          </cell>
          <cell r="BH690">
            <v>0</v>
          </cell>
        </row>
        <row r="691">
          <cell r="C691" t="str">
            <v>METARL05</v>
          </cell>
          <cell r="E691" t="str">
            <v>HID Dimmer</v>
          </cell>
          <cell r="H691">
            <v>667</v>
          </cell>
          <cell r="I691">
            <v>57.045175</v>
          </cell>
          <cell r="J691">
            <v>724.045175</v>
          </cell>
          <cell r="K691">
            <v>9500</v>
          </cell>
          <cell r="L691">
            <v>2700</v>
          </cell>
          <cell r="M691">
            <v>610</v>
          </cell>
          <cell r="N691">
            <v>12810</v>
          </cell>
          <cell r="O691">
            <v>13534.045175</v>
          </cell>
          <cell r="P691">
            <v>18744.652567375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7864.1629920000005</v>
          </cell>
          <cell r="W691">
            <v>23315.04</v>
          </cell>
          <cell r="X691">
            <v>31179.202992000002</v>
          </cell>
          <cell r="Y691">
            <v>1802.7815169974401</v>
          </cell>
          <cell r="Z691">
            <v>1.4580000000000002</v>
          </cell>
          <cell r="AA691">
            <v>100.37455200000001</v>
          </cell>
          <cell r="AB691">
            <v>0</v>
          </cell>
          <cell r="AC691">
            <v>0</v>
          </cell>
          <cell r="AD691">
            <v>0</v>
          </cell>
          <cell r="AE691">
            <v>1903.1560689974401</v>
          </cell>
          <cell r="AF691">
            <v>9.849246140517241</v>
          </cell>
          <cell r="AG691">
            <v>0</v>
          </cell>
          <cell r="AH691">
            <v>0</v>
          </cell>
          <cell r="AL691" t="str">
            <v>HID Dimmer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0</v>
          </cell>
          <cell r="BD691">
            <v>0</v>
          </cell>
          <cell r="BE691">
            <v>0</v>
          </cell>
          <cell r="BF691">
            <v>0</v>
          </cell>
          <cell r="BG691">
            <v>0</v>
          </cell>
          <cell r="BH691">
            <v>0</v>
          </cell>
        </row>
        <row r="692">
          <cell r="C692" t="str">
            <v>METARC01</v>
          </cell>
          <cell r="E692">
            <v>0</v>
          </cell>
          <cell r="F692" t="str">
            <v>GS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 t="str">
            <v>N/A</v>
          </cell>
          <cell r="AG692">
            <v>0</v>
          </cell>
          <cell r="AH692">
            <v>0</v>
          </cell>
          <cell r="AL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0</v>
          </cell>
          <cell r="BD692">
            <v>0</v>
          </cell>
          <cell r="BE692">
            <v>0</v>
          </cell>
          <cell r="BF692">
            <v>0</v>
          </cell>
          <cell r="BG692">
            <v>0</v>
          </cell>
          <cell r="BH692">
            <v>0</v>
          </cell>
        </row>
        <row r="693">
          <cell r="C693" t="str">
            <v>METARC02</v>
          </cell>
          <cell r="E693">
            <v>0</v>
          </cell>
          <cell r="F693" t="str">
            <v>GS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 t="str">
            <v>N/A</v>
          </cell>
          <cell r="AG693">
            <v>0</v>
          </cell>
          <cell r="AH693">
            <v>0</v>
          </cell>
          <cell r="AL693">
            <v>0</v>
          </cell>
          <cell r="AN693">
            <v>0</v>
          </cell>
          <cell r="AO693">
            <v>0</v>
          </cell>
          <cell r="AP693">
            <v>0</v>
          </cell>
          <cell r="AQ693">
            <v>0</v>
          </cell>
          <cell r="AR693">
            <v>0</v>
          </cell>
          <cell r="AS693">
            <v>0</v>
          </cell>
          <cell r="AT693">
            <v>0</v>
          </cell>
          <cell r="AU693">
            <v>0</v>
          </cell>
          <cell r="AV693">
            <v>0</v>
          </cell>
          <cell r="AW693">
            <v>0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0</v>
          </cell>
          <cell r="BD693">
            <v>0</v>
          </cell>
          <cell r="BE693">
            <v>0</v>
          </cell>
          <cell r="BF693">
            <v>0</v>
          </cell>
          <cell r="BG693">
            <v>0</v>
          </cell>
          <cell r="BH693">
            <v>0</v>
          </cell>
        </row>
        <row r="694">
          <cell r="C694" t="str">
            <v>METARC03</v>
          </cell>
          <cell r="E694" t="str">
            <v>Dressing Room Ventilation Control</v>
          </cell>
          <cell r="F694" t="str">
            <v>GS</v>
          </cell>
          <cell r="H694">
            <v>135</v>
          </cell>
          <cell r="I694">
            <v>11.545875</v>
          </cell>
          <cell r="J694">
            <v>146.545875</v>
          </cell>
          <cell r="K694">
            <v>900</v>
          </cell>
          <cell r="L694">
            <v>1050</v>
          </cell>
          <cell r="M694">
            <v>97.5</v>
          </cell>
          <cell r="N694">
            <v>2047.5</v>
          </cell>
          <cell r="O694">
            <v>2194.045875</v>
          </cell>
          <cell r="P694">
            <v>3038.7535368749996</v>
          </cell>
          <cell r="R694">
            <v>0</v>
          </cell>
          <cell r="S694">
            <v>1197.4587912087911</v>
          </cell>
          <cell r="T694">
            <v>1197.4587912087911</v>
          </cell>
          <cell r="U694">
            <v>529.2767857142857</v>
          </cell>
          <cell r="V694">
            <v>0</v>
          </cell>
          <cell r="W694">
            <v>1720.7142857142858</v>
          </cell>
          <cell r="X694">
            <v>1720.7142857142858</v>
          </cell>
          <cell r="Y694">
            <v>99.49170000000001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628.7684857142857</v>
          </cell>
          <cell r="AF694">
            <v>4.832865523504972</v>
          </cell>
          <cell r="AG694">
            <v>1</v>
          </cell>
          <cell r="AH694">
            <v>1</v>
          </cell>
          <cell r="AL694" t="str">
            <v>Dressing Room Ventilation Control</v>
          </cell>
          <cell r="AN694">
            <v>135</v>
          </cell>
          <cell r="AO694">
            <v>11.545875</v>
          </cell>
          <cell r="AP694">
            <v>146.545875</v>
          </cell>
          <cell r="AQ694">
            <v>900</v>
          </cell>
          <cell r="AR694">
            <v>1050</v>
          </cell>
          <cell r="AS694">
            <v>97.5</v>
          </cell>
          <cell r="AT694">
            <v>2047.5</v>
          </cell>
          <cell r="AU694">
            <v>2194.045875</v>
          </cell>
          <cell r="AV694">
            <v>3038.7535368749996</v>
          </cell>
          <cell r="AW694">
            <v>3651.544798131085</v>
          </cell>
          <cell r="AY694">
            <v>1197.4587912087911</v>
          </cell>
          <cell r="AZ694">
            <v>529.2767857142857</v>
          </cell>
          <cell r="BA694">
            <v>1720.7142857142858</v>
          </cell>
          <cell r="BB694">
            <v>99.49170000000001</v>
          </cell>
          <cell r="BC694">
            <v>0</v>
          </cell>
          <cell r="BD694">
            <v>0</v>
          </cell>
          <cell r="BE694">
            <v>0</v>
          </cell>
          <cell r="BF694">
            <v>0</v>
          </cell>
          <cell r="BG694">
            <v>0</v>
          </cell>
          <cell r="BH694">
            <v>628.7684857142857</v>
          </cell>
        </row>
        <row r="695">
          <cell r="C695" t="str">
            <v>METARC04</v>
          </cell>
          <cell r="E695" t="str">
            <v>Zamboni Room Heater Control</v>
          </cell>
          <cell r="F695" t="str">
            <v>GS</v>
          </cell>
          <cell r="H695">
            <v>67.5</v>
          </cell>
          <cell r="I695">
            <v>5.7729375</v>
          </cell>
          <cell r="J695">
            <v>73.2729375</v>
          </cell>
          <cell r="K695">
            <v>200</v>
          </cell>
          <cell r="L695">
            <v>300</v>
          </cell>
          <cell r="M695">
            <v>25</v>
          </cell>
          <cell r="N695">
            <v>525</v>
          </cell>
          <cell r="O695">
            <v>598.2729375</v>
          </cell>
          <cell r="P695">
            <v>828.6080184375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4327.916666666666</v>
          </cell>
          <cell r="X695">
            <v>4327.916666666666</v>
          </cell>
          <cell r="Y695">
            <v>250.24014166666666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250.24014166666666</v>
          </cell>
          <cell r="AF695">
            <v>3.3112513960340166</v>
          </cell>
          <cell r="AG695">
            <v>1</v>
          </cell>
          <cell r="AH695">
            <v>1</v>
          </cell>
          <cell r="AL695" t="str">
            <v>Zamboni Room Heater Control</v>
          </cell>
          <cell r="AN695">
            <v>67.5</v>
          </cell>
          <cell r="AO695">
            <v>5.7729375</v>
          </cell>
          <cell r="AP695">
            <v>73.2729375</v>
          </cell>
          <cell r="AQ695">
            <v>200</v>
          </cell>
          <cell r="AR695">
            <v>300</v>
          </cell>
          <cell r="AS695">
            <v>25</v>
          </cell>
          <cell r="AT695">
            <v>525</v>
          </cell>
          <cell r="AU695">
            <v>598.2729375</v>
          </cell>
          <cell r="AV695">
            <v>828.6080184375</v>
          </cell>
          <cell r="AW695">
            <v>995.7040815250634</v>
          </cell>
          <cell r="AY695">
            <v>0</v>
          </cell>
          <cell r="AZ695">
            <v>0</v>
          </cell>
          <cell r="BA695">
            <v>4327.916666666666</v>
          </cell>
          <cell r="BB695">
            <v>250.24014166666666</v>
          </cell>
          <cell r="BC695">
            <v>0</v>
          </cell>
          <cell r="BD695">
            <v>0</v>
          </cell>
          <cell r="BE695">
            <v>0</v>
          </cell>
          <cell r="BF695">
            <v>0</v>
          </cell>
          <cell r="BG695">
            <v>0</v>
          </cell>
          <cell r="BH695">
            <v>250.24014166666666</v>
          </cell>
        </row>
        <row r="696">
          <cell r="C696" t="str">
            <v>METARC05</v>
          </cell>
          <cell r="E696" t="str">
            <v>Smart setback thermostats</v>
          </cell>
          <cell r="F696" t="str">
            <v>GS</v>
          </cell>
          <cell r="H696">
            <v>85.1625</v>
          </cell>
          <cell r="I696">
            <v>7.2835228125</v>
          </cell>
          <cell r="J696">
            <v>92.44602281249999</v>
          </cell>
          <cell r="K696">
            <v>898</v>
          </cell>
          <cell r="L696">
            <v>237.5</v>
          </cell>
          <cell r="M696">
            <v>56.775000000000006</v>
          </cell>
          <cell r="N696">
            <v>1192.275</v>
          </cell>
          <cell r="O696">
            <v>1284.7210228125</v>
          </cell>
          <cell r="P696">
            <v>1779.3386165953125</v>
          </cell>
          <cell r="R696">
            <v>0</v>
          </cell>
          <cell r="S696">
            <v>2868.1734629049943</v>
          </cell>
          <cell r="T696">
            <v>2868.1734629049943</v>
          </cell>
          <cell r="U696">
            <v>1267.7326706040076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1267.7326706040076</v>
          </cell>
          <cell r="AF696">
            <v>1.4035598023576625</v>
          </cell>
          <cell r="AG696">
            <v>1</v>
          </cell>
          <cell r="AH696">
            <v>1</v>
          </cell>
          <cell r="AL696" t="str">
            <v>Smart setback thermostats</v>
          </cell>
          <cell r="AN696">
            <v>85.1625</v>
          </cell>
          <cell r="AO696">
            <v>7.2835228125</v>
          </cell>
          <cell r="AP696">
            <v>92.44602281249999</v>
          </cell>
          <cell r="AQ696">
            <v>898</v>
          </cell>
          <cell r="AR696">
            <v>237.5</v>
          </cell>
          <cell r="AS696">
            <v>56.775000000000006</v>
          </cell>
          <cell r="AT696">
            <v>1192.275</v>
          </cell>
          <cell r="AU696">
            <v>1284.7210228125</v>
          </cell>
          <cell r="AV696">
            <v>1779.3386165953125</v>
          </cell>
          <cell r="AW696">
            <v>2138.1578304057257</v>
          </cell>
          <cell r="AY696">
            <v>2868.1734629049943</v>
          </cell>
          <cell r="AZ696">
            <v>1267.7326706040076</v>
          </cell>
          <cell r="BA696">
            <v>0</v>
          </cell>
          <cell r="BB696">
            <v>0</v>
          </cell>
          <cell r="BC696">
            <v>0</v>
          </cell>
          <cell r="BD696">
            <v>0</v>
          </cell>
          <cell r="BE696">
            <v>0</v>
          </cell>
          <cell r="BF696">
            <v>0</v>
          </cell>
          <cell r="BG696">
            <v>0</v>
          </cell>
          <cell r="BH696">
            <v>1267.7326706040076</v>
          </cell>
        </row>
        <row r="697">
          <cell r="C697" t="str">
            <v>METARC06</v>
          </cell>
          <cell r="E697">
            <v>0</v>
          </cell>
          <cell r="F697" t="str">
            <v>GS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 t="str">
            <v>N/A</v>
          </cell>
          <cell r="AG697">
            <v>0</v>
          </cell>
          <cell r="AH697">
            <v>0</v>
          </cell>
          <cell r="AL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0</v>
          </cell>
          <cell r="BD697">
            <v>0</v>
          </cell>
          <cell r="BE697">
            <v>0</v>
          </cell>
          <cell r="BF697">
            <v>0</v>
          </cell>
          <cell r="BG697">
            <v>0</v>
          </cell>
          <cell r="BH697">
            <v>0</v>
          </cell>
        </row>
        <row r="698">
          <cell r="C698" t="str">
            <v>METARC07</v>
          </cell>
          <cell r="E698">
            <v>0</v>
          </cell>
          <cell r="F698" t="str">
            <v>GS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 t="str">
            <v>N/A</v>
          </cell>
          <cell r="AG698">
            <v>0</v>
          </cell>
          <cell r="AH698">
            <v>0</v>
          </cell>
          <cell r="AL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0</v>
          </cell>
          <cell r="BD698">
            <v>0</v>
          </cell>
          <cell r="BE698">
            <v>0</v>
          </cell>
          <cell r="BF698">
            <v>0</v>
          </cell>
          <cell r="BG698">
            <v>0</v>
          </cell>
          <cell r="BH698">
            <v>0</v>
          </cell>
        </row>
        <row r="699">
          <cell r="C699" t="str">
            <v>METARDH01</v>
          </cell>
          <cell r="E699">
            <v>0</v>
          </cell>
          <cell r="F699" t="str">
            <v>GS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 t="str">
            <v>N/A</v>
          </cell>
          <cell r="AG699">
            <v>0</v>
          </cell>
          <cell r="AH699">
            <v>0</v>
          </cell>
          <cell r="AL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0</v>
          </cell>
          <cell r="BD699">
            <v>0</v>
          </cell>
          <cell r="BE699">
            <v>0</v>
          </cell>
          <cell r="BF699">
            <v>0</v>
          </cell>
          <cell r="BG699">
            <v>0</v>
          </cell>
          <cell r="BH699">
            <v>0</v>
          </cell>
        </row>
        <row r="700">
          <cell r="C700" t="str">
            <v>METARE01</v>
          </cell>
          <cell r="E700" t="str">
            <v>Weatherstripping &amp; Envelope Improvements</v>
          </cell>
          <cell r="F700" t="str">
            <v>GS</v>
          </cell>
          <cell r="H700">
            <v>90</v>
          </cell>
          <cell r="I700">
            <v>7.69725</v>
          </cell>
          <cell r="J700">
            <v>97.69725</v>
          </cell>
          <cell r="K700">
            <v>140</v>
          </cell>
          <cell r="L700">
            <v>360</v>
          </cell>
          <cell r="M700">
            <v>25</v>
          </cell>
          <cell r="N700">
            <v>525</v>
          </cell>
          <cell r="O700">
            <v>622.6972499999999</v>
          </cell>
          <cell r="P700">
            <v>862.4356912499999</v>
          </cell>
          <cell r="R700">
            <v>0</v>
          </cell>
          <cell r="S700">
            <v>325.12820512820514</v>
          </cell>
          <cell r="T700">
            <v>325.12820512820514</v>
          </cell>
          <cell r="U700">
            <v>143.70666666666668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143.70666666666668</v>
          </cell>
          <cell r="AF700">
            <v>6.001361740930598</v>
          </cell>
          <cell r="AG700">
            <v>1</v>
          </cell>
          <cell r="AH700">
            <v>1</v>
          </cell>
          <cell r="AL700" t="str">
            <v>Weatherstripping &amp; Envelope Improvements</v>
          </cell>
          <cell r="AN700">
            <v>90</v>
          </cell>
          <cell r="AO700">
            <v>7.69725</v>
          </cell>
          <cell r="AP700">
            <v>97.69725</v>
          </cell>
          <cell r="AQ700">
            <v>140</v>
          </cell>
          <cell r="AR700">
            <v>360</v>
          </cell>
          <cell r="AS700">
            <v>25</v>
          </cell>
          <cell r="AT700">
            <v>525</v>
          </cell>
          <cell r="AU700">
            <v>622.6972499999999</v>
          </cell>
          <cell r="AV700">
            <v>862.4356912499999</v>
          </cell>
          <cell r="AW700">
            <v>1036.3534007911444</v>
          </cell>
          <cell r="AY700">
            <v>325.12820512820514</v>
          </cell>
          <cell r="AZ700">
            <v>143.70666666666668</v>
          </cell>
          <cell r="BA700">
            <v>0</v>
          </cell>
          <cell r="BB700">
            <v>0</v>
          </cell>
          <cell r="BC700">
            <v>0</v>
          </cell>
          <cell r="BD700">
            <v>0</v>
          </cell>
          <cell r="BE700">
            <v>0</v>
          </cell>
          <cell r="BF700">
            <v>0</v>
          </cell>
          <cell r="BG700">
            <v>0</v>
          </cell>
          <cell r="BH700">
            <v>143.70666666666668</v>
          </cell>
        </row>
        <row r="701">
          <cell r="C701" t="str">
            <v>METARH01</v>
          </cell>
          <cell r="E701">
            <v>0</v>
          </cell>
          <cell r="F701" t="str">
            <v>GS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 t="str">
            <v>N/A</v>
          </cell>
          <cell r="AG701">
            <v>0</v>
          </cell>
          <cell r="AH701">
            <v>0</v>
          </cell>
          <cell r="AL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0</v>
          </cell>
          <cell r="BD701">
            <v>0</v>
          </cell>
          <cell r="BE701">
            <v>0</v>
          </cell>
          <cell r="BF701">
            <v>0</v>
          </cell>
          <cell r="BG701">
            <v>0</v>
          </cell>
          <cell r="BH701">
            <v>0</v>
          </cell>
        </row>
        <row r="702">
          <cell r="C702" t="str">
            <v>METARH02</v>
          </cell>
          <cell r="E702">
            <v>0</v>
          </cell>
          <cell r="F702" t="str">
            <v>GS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 t="str">
            <v>N/A</v>
          </cell>
          <cell r="AG702">
            <v>0</v>
          </cell>
          <cell r="AH702">
            <v>0</v>
          </cell>
          <cell r="AL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0</v>
          </cell>
          <cell r="BD702">
            <v>0</v>
          </cell>
          <cell r="BE702">
            <v>0</v>
          </cell>
          <cell r="BF702">
            <v>0</v>
          </cell>
          <cell r="BG702">
            <v>0</v>
          </cell>
          <cell r="BH702">
            <v>0</v>
          </cell>
        </row>
        <row r="703">
          <cell r="C703" t="str">
            <v>METARH03</v>
          </cell>
          <cell r="E703" t="str">
            <v>High Efficiency DHW  Boiler</v>
          </cell>
          <cell r="F703" t="str">
            <v>GS</v>
          </cell>
          <cell r="H703">
            <v>407.715</v>
          </cell>
          <cell r="I703">
            <v>34.869825375</v>
          </cell>
          <cell r="J703">
            <v>442.584825375</v>
          </cell>
          <cell r="K703">
            <v>5708.009999999999</v>
          </cell>
          <cell r="L703">
            <v>2446.29</v>
          </cell>
          <cell r="M703">
            <v>407.715</v>
          </cell>
          <cell r="N703">
            <v>8562.015</v>
          </cell>
          <cell r="O703">
            <v>9004.599825374999</v>
          </cell>
          <cell r="P703">
            <v>12471.370758144372</v>
          </cell>
          <cell r="R703">
            <v>0</v>
          </cell>
          <cell r="S703">
            <v>2061.3016675532144</v>
          </cell>
          <cell r="T703">
            <v>2061.3016675532144</v>
          </cell>
          <cell r="U703">
            <v>911.0953370585208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911.0953370585208</v>
          </cell>
          <cell r="AF703">
            <v>13.68832684229106</v>
          </cell>
          <cell r="AG703">
            <v>0</v>
          </cell>
          <cell r="AH703">
            <v>0</v>
          </cell>
          <cell r="AL703" t="str">
            <v>High Efficiency DHW  Boiler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0</v>
          </cell>
          <cell r="BD703">
            <v>0</v>
          </cell>
          <cell r="BE703">
            <v>0</v>
          </cell>
          <cell r="BF703">
            <v>0</v>
          </cell>
          <cell r="BG703">
            <v>0</v>
          </cell>
          <cell r="BH703">
            <v>0</v>
          </cell>
        </row>
        <row r="704">
          <cell r="C704" t="str">
            <v>METARH04</v>
          </cell>
          <cell r="E704" t="str">
            <v>Condensing Furnace</v>
          </cell>
          <cell r="F704" t="str">
            <v>GS</v>
          </cell>
          <cell r="H704">
            <v>963.525</v>
          </cell>
          <cell r="I704">
            <v>82.40547562500001</v>
          </cell>
          <cell r="J704">
            <v>1045.9304756249999</v>
          </cell>
          <cell r="K704">
            <v>8479.02</v>
          </cell>
          <cell r="L704">
            <v>4367.9800000000005</v>
          </cell>
          <cell r="M704">
            <v>642.35</v>
          </cell>
          <cell r="N704">
            <v>13489.35</v>
          </cell>
          <cell r="O704">
            <v>14535.280475625</v>
          </cell>
          <cell r="P704">
            <v>20131.363458740627</v>
          </cell>
          <cell r="R704">
            <v>0</v>
          </cell>
          <cell r="S704">
            <v>6213.451215577551</v>
          </cell>
          <cell r="T704">
            <v>6213.451215577551</v>
          </cell>
          <cell r="U704">
            <v>2746.3454372852775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2746.3454372852775</v>
          </cell>
          <cell r="AF704">
            <v>7.330237189186291</v>
          </cell>
          <cell r="AG704">
            <v>1</v>
          </cell>
          <cell r="AH704">
            <v>0</v>
          </cell>
          <cell r="AI704">
            <v>1</v>
          </cell>
          <cell r="AL704" t="str">
            <v>Condensing Furnace</v>
          </cell>
          <cell r="AN704">
            <v>963.525</v>
          </cell>
          <cell r="AO704">
            <v>82.40547562500001</v>
          </cell>
          <cell r="AP704">
            <v>1045.9304756249999</v>
          </cell>
          <cell r="AQ704">
            <v>8479.02</v>
          </cell>
          <cell r="AR704">
            <v>4367.9800000000005</v>
          </cell>
          <cell r="AS704">
            <v>642.35</v>
          </cell>
          <cell r="AT704">
            <v>13489.35</v>
          </cell>
          <cell r="AU704">
            <v>14535.280475625</v>
          </cell>
          <cell r="AV704">
            <v>20131.363458740627</v>
          </cell>
          <cell r="AW704">
            <v>24191.029191741403</v>
          </cell>
          <cell r="AY704">
            <v>6213.451215577551</v>
          </cell>
          <cell r="AZ704">
            <v>2746.3454372852775</v>
          </cell>
          <cell r="BA704">
            <v>0</v>
          </cell>
          <cell r="BB704">
            <v>0</v>
          </cell>
          <cell r="BC704">
            <v>0</v>
          </cell>
          <cell r="BD704">
            <v>0</v>
          </cell>
          <cell r="BE704">
            <v>0</v>
          </cell>
          <cell r="BF704">
            <v>0</v>
          </cell>
          <cell r="BG704">
            <v>0</v>
          </cell>
          <cell r="BH704">
            <v>2746.3454372852775</v>
          </cell>
        </row>
        <row r="705">
          <cell r="C705" t="str">
            <v>METARI01</v>
          </cell>
          <cell r="E705">
            <v>0</v>
          </cell>
          <cell r="F705" t="str">
            <v>GS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 t="str">
            <v>N/A</v>
          </cell>
          <cell r="AG705">
            <v>0</v>
          </cell>
          <cell r="AH705">
            <v>0</v>
          </cell>
          <cell r="AL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0</v>
          </cell>
          <cell r="BD705">
            <v>0</v>
          </cell>
          <cell r="BE705">
            <v>0</v>
          </cell>
          <cell r="BF705">
            <v>0</v>
          </cell>
          <cell r="BG705">
            <v>0</v>
          </cell>
          <cell r="BH705">
            <v>0</v>
          </cell>
        </row>
        <row r="706">
          <cell r="C706" t="str">
            <v>METARI02</v>
          </cell>
          <cell r="E706" t="str">
            <v>Ice Temperature Controls (Infra-red &amp; Scheduling)</v>
          </cell>
          <cell r="F706" t="str">
            <v>GS</v>
          </cell>
          <cell r="H706">
            <v>457.67150082346217</v>
          </cell>
          <cell r="I706">
            <v>39.142355107926605</v>
          </cell>
          <cell r="J706">
            <v>496.8138559313888</v>
          </cell>
          <cell r="K706">
            <v>100</v>
          </cell>
          <cell r="L706">
            <v>900</v>
          </cell>
          <cell r="M706">
            <v>50</v>
          </cell>
          <cell r="N706">
            <v>1050</v>
          </cell>
          <cell r="O706">
            <v>1546.8138559313888</v>
          </cell>
          <cell r="P706">
            <v>2142.3371904649734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20802.333647337942</v>
          </cell>
          <cell r="X706">
            <v>20802.333647337942</v>
          </cell>
          <cell r="Y706">
            <v>1202.7909314890799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1202.7909314890799</v>
          </cell>
          <cell r="AF706">
            <v>1.7811384625362248</v>
          </cell>
          <cell r="AG706">
            <v>1</v>
          </cell>
          <cell r="AH706">
            <v>1</v>
          </cell>
          <cell r="AL706" t="str">
            <v>Ice Temperature Controls (Infra-red &amp; Scheduling)</v>
          </cell>
          <cell r="AN706">
            <v>457.67150082346217</v>
          </cell>
          <cell r="AO706">
            <v>39.142355107926605</v>
          </cell>
          <cell r="AP706">
            <v>496.8138559313888</v>
          </cell>
          <cell r="AQ706">
            <v>100</v>
          </cell>
          <cell r="AR706">
            <v>900</v>
          </cell>
          <cell r="AS706">
            <v>50</v>
          </cell>
          <cell r="AT706">
            <v>1050</v>
          </cell>
          <cell r="AU706">
            <v>1546.8138559313888</v>
          </cell>
          <cell r="AV706">
            <v>2142.3371904649734</v>
          </cell>
          <cell r="AW706">
            <v>2574.3582454962793</v>
          </cell>
          <cell r="AY706">
            <v>0</v>
          </cell>
          <cell r="AZ706">
            <v>0</v>
          </cell>
          <cell r="BA706">
            <v>20802.333647337942</v>
          </cell>
          <cell r="BB706">
            <v>1202.7909314890799</v>
          </cell>
          <cell r="BC706">
            <v>0</v>
          </cell>
          <cell r="BD706">
            <v>0</v>
          </cell>
          <cell r="BE706">
            <v>0</v>
          </cell>
          <cell r="BF706">
            <v>0</v>
          </cell>
          <cell r="BG706">
            <v>0</v>
          </cell>
          <cell r="BH706">
            <v>1202.7909314890799</v>
          </cell>
        </row>
        <row r="707">
          <cell r="C707" t="str">
            <v>METARI05</v>
          </cell>
          <cell r="E707" t="str">
            <v>Brine Header Insulation</v>
          </cell>
          <cell r="F707" t="str">
            <v>GS</v>
          </cell>
          <cell r="H707">
            <v>252.94736842105263</v>
          </cell>
          <cell r="I707">
            <v>21.633323684210527</v>
          </cell>
          <cell r="J707">
            <v>274.58069210526315</v>
          </cell>
          <cell r="K707">
            <v>1780</v>
          </cell>
          <cell r="L707">
            <v>3560</v>
          </cell>
          <cell r="M707">
            <v>267</v>
          </cell>
          <cell r="N707">
            <v>5607</v>
          </cell>
          <cell r="O707">
            <v>5881.580692105264</v>
          </cell>
          <cell r="P707">
            <v>8145.98925856579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19009.397715324205</v>
          </cell>
          <cell r="X707">
            <v>19009.397715324205</v>
          </cell>
          <cell r="Y707">
            <v>1099.1233759000456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1099.1233759000456</v>
          </cell>
          <cell r="AF707">
            <v>7.411351115970248</v>
          </cell>
          <cell r="AG707">
            <v>0</v>
          </cell>
          <cell r="AH707">
            <v>0</v>
          </cell>
          <cell r="AL707" t="str">
            <v>Brine Header Insulation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0</v>
          </cell>
          <cell r="BD707">
            <v>0</v>
          </cell>
          <cell r="BE707">
            <v>0</v>
          </cell>
          <cell r="BF707">
            <v>0</v>
          </cell>
          <cell r="BG707">
            <v>0</v>
          </cell>
          <cell r="BH707">
            <v>0</v>
          </cell>
        </row>
        <row r="708">
          <cell r="C708" t="str">
            <v>METARO01</v>
          </cell>
          <cell r="E708" t="str">
            <v>Vending Machine Setback</v>
          </cell>
          <cell r="F708" t="str">
            <v>GS</v>
          </cell>
          <cell r="H708">
            <v>33.75</v>
          </cell>
          <cell r="I708">
            <v>2.88646875</v>
          </cell>
          <cell r="J708">
            <v>36.63646875</v>
          </cell>
          <cell r="K708">
            <v>199</v>
          </cell>
          <cell r="L708">
            <v>50</v>
          </cell>
          <cell r="M708">
            <v>12.450000000000001</v>
          </cell>
          <cell r="N708">
            <v>261.45</v>
          </cell>
          <cell r="O708">
            <v>298.08646875</v>
          </cell>
          <cell r="P708">
            <v>412.84975921875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1155</v>
          </cell>
          <cell r="X708">
            <v>1155</v>
          </cell>
          <cell r="Y708">
            <v>66.7821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66.7821</v>
          </cell>
          <cell r="AF708">
            <v>6.182042182242697</v>
          </cell>
          <cell r="AG708">
            <v>1</v>
          </cell>
          <cell r="AH708">
            <v>0</v>
          </cell>
          <cell r="AI708">
            <v>1</v>
          </cell>
          <cell r="AL708" t="str">
            <v>Vending Machine Setback</v>
          </cell>
          <cell r="AN708">
            <v>33.75</v>
          </cell>
          <cell r="AO708">
            <v>2.88646875</v>
          </cell>
          <cell r="AP708">
            <v>36.63646875</v>
          </cell>
          <cell r="AQ708">
            <v>199</v>
          </cell>
          <cell r="AR708">
            <v>50</v>
          </cell>
          <cell r="AS708">
            <v>12.450000000000001</v>
          </cell>
          <cell r="AT708">
            <v>261.45</v>
          </cell>
          <cell r="AU708">
            <v>298.08646875</v>
          </cell>
          <cell r="AV708">
            <v>412.84975921875</v>
          </cell>
          <cell r="AW708">
            <v>496.10452851507813</v>
          </cell>
          <cell r="AY708">
            <v>0</v>
          </cell>
          <cell r="AZ708">
            <v>0</v>
          </cell>
          <cell r="BA708">
            <v>1155</v>
          </cell>
          <cell r="BB708">
            <v>66.7821</v>
          </cell>
          <cell r="BC708">
            <v>0</v>
          </cell>
          <cell r="BD708">
            <v>0</v>
          </cell>
          <cell r="BE708">
            <v>0</v>
          </cell>
          <cell r="BF708">
            <v>0</v>
          </cell>
          <cell r="BG708">
            <v>0</v>
          </cell>
          <cell r="BH708">
            <v>66.7821</v>
          </cell>
        </row>
        <row r="709">
          <cell r="C709" t="str">
            <v>METARP01</v>
          </cell>
          <cell r="E709">
            <v>0</v>
          </cell>
          <cell r="F709" t="str">
            <v>GS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 t="str">
            <v>N/A</v>
          </cell>
          <cell r="AG709">
            <v>0</v>
          </cell>
          <cell r="AH709">
            <v>0</v>
          </cell>
          <cell r="AL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0</v>
          </cell>
          <cell r="BD709">
            <v>0</v>
          </cell>
          <cell r="BE709">
            <v>0</v>
          </cell>
          <cell r="BF709">
            <v>0</v>
          </cell>
          <cell r="BG709">
            <v>0</v>
          </cell>
          <cell r="BH709">
            <v>0</v>
          </cell>
        </row>
        <row r="710">
          <cell r="C710" t="str">
            <v>METARP02</v>
          </cell>
          <cell r="E710">
            <v>0</v>
          </cell>
          <cell r="F710" t="str">
            <v>GS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 t="str">
            <v>N/A</v>
          </cell>
          <cell r="AG710">
            <v>0</v>
          </cell>
          <cell r="AH710">
            <v>0</v>
          </cell>
          <cell r="AL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0</v>
          </cell>
          <cell r="BD710">
            <v>0</v>
          </cell>
          <cell r="BE710">
            <v>0</v>
          </cell>
          <cell r="BF710">
            <v>0</v>
          </cell>
          <cell r="BG710">
            <v>0</v>
          </cell>
          <cell r="BH710">
            <v>0</v>
          </cell>
        </row>
        <row r="711">
          <cell r="C711" t="str">
            <v>METARP03</v>
          </cell>
          <cell r="E711">
            <v>0</v>
          </cell>
          <cell r="F711" t="str">
            <v>GS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 t="str">
            <v>N/A</v>
          </cell>
          <cell r="AG711">
            <v>0</v>
          </cell>
          <cell r="AH711">
            <v>0</v>
          </cell>
          <cell r="AL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0</v>
          </cell>
          <cell r="BD711">
            <v>0</v>
          </cell>
          <cell r="BE711">
            <v>0</v>
          </cell>
          <cell r="BF711">
            <v>0</v>
          </cell>
          <cell r="BG711">
            <v>0</v>
          </cell>
          <cell r="BH711">
            <v>0</v>
          </cell>
        </row>
        <row r="712">
          <cell r="C712" t="str">
            <v>METARW1</v>
          </cell>
          <cell r="E712">
            <v>0</v>
          </cell>
          <cell r="F712" t="str">
            <v>GS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 t="str">
            <v>N/A</v>
          </cell>
          <cell r="AG712">
            <v>0</v>
          </cell>
          <cell r="AH712">
            <v>0</v>
          </cell>
          <cell r="AL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0</v>
          </cell>
          <cell r="BD712">
            <v>0</v>
          </cell>
          <cell r="BE712">
            <v>0</v>
          </cell>
          <cell r="BF712">
            <v>0</v>
          </cell>
          <cell r="BG712">
            <v>0</v>
          </cell>
          <cell r="BH712">
            <v>0</v>
          </cell>
        </row>
        <row r="713">
          <cell r="C713" t="str">
            <v>METARW2</v>
          </cell>
          <cell r="E713">
            <v>0</v>
          </cell>
          <cell r="F713" t="str">
            <v>GS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 t="str">
            <v>N/A</v>
          </cell>
          <cell r="AG713">
            <v>0</v>
          </cell>
          <cell r="AH713">
            <v>0</v>
          </cell>
          <cell r="AL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0</v>
          </cell>
          <cell r="BD713">
            <v>0</v>
          </cell>
          <cell r="BE713">
            <v>0</v>
          </cell>
          <cell r="BF713">
            <v>0</v>
          </cell>
          <cell r="BG713">
            <v>0</v>
          </cell>
          <cell r="BH713">
            <v>0</v>
          </cell>
        </row>
        <row r="714">
          <cell r="C714" t="str">
            <v>METARW3</v>
          </cell>
          <cell r="E714">
            <v>0</v>
          </cell>
          <cell r="F714" t="str">
            <v>GS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 t="str">
            <v>N/A</v>
          </cell>
          <cell r="AG714">
            <v>0</v>
          </cell>
          <cell r="AH714">
            <v>0</v>
          </cell>
          <cell r="AL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E714">
            <v>0</v>
          </cell>
          <cell r="BF714">
            <v>0</v>
          </cell>
          <cell r="BG714">
            <v>0</v>
          </cell>
          <cell r="BH714">
            <v>0</v>
          </cell>
        </row>
        <row r="715">
          <cell r="C715" t="str">
            <v>METARW4</v>
          </cell>
          <cell r="E715">
            <v>0</v>
          </cell>
          <cell r="F715" t="str">
            <v>GS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 t="str">
            <v>N/A</v>
          </cell>
          <cell r="AG715">
            <v>0</v>
          </cell>
          <cell r="AH715">
            <v>0</v>
          </cell>
          <cell r="AL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0</v>
          </cell>
          <cell r="BD715">
            <v>0</v>
          </cell>
          <cell r="BE715">
            <v>0</v>
          </cell>
          <cell r="BF715">
            <v>0</v>
          </cell>
          <cell r="BG715">
            <v>0</v>
          </cell>
          <cell r="BH715">
            <v>0</v>
          </cell>
        </row>
        <row r="716">
          <cell r="C716" t="str">
            <v>METARW5</v>
          </cell>
          <cell r="E716">
            <v>0</v>
          </cell>
          <cell r="F716" t="str">
            <v>GS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 t="str">
            <v>N/A</v>
          </cell>
          <cell r="AG716">
            <v>0</v>
          </cell>
          <cell r="AH716">
            <v>0</v>
          </cell>
          <cell r="AL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0</v>
          </cell>
          <cell r="BD716">
            <v>0</v>
          </cell>
          <cell r="BE716">
            <v>0</v>
          </cell>
          <cell r="BF716">
            <v>0</v>
          </cell>
          <cell r="BG716">
            <v>0</v>
          </cell>
          <cell r="BH716">
            <v>0</v>
          </cell>
        </row>
        <row r="717">
          <cell r="E717" t="str">
            <v> </v>
          </cell>
          <cell r="F717" t="str">
            <v>GS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 t="str">
            <v>N/A</v>
          </cell>
          <cell r="AG717">
            <v>0</v>
          </cell>
          <cell r="AH717">
            <v>0</v>
          </cell>
          <cell r="AL717" t="str">
            <v> 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0</v>
          </cell>
          <cell r="BD717">
            <v>0</v>
          </cell>
          <cell r="BE717">
            <v>0</v>
          </cell>
          <cell r="BF717">
            <v>0</v>
          </cell>
          <cell r="BG717">
            <v>0</v>
          </cell>
          <cell r="BH717">
            <v>0</v>
          </cell>
        </row>
        <row r="718">
          <cell r="E718" t="str">
            <v>Total</v>
          </cell>
          <cell r="H718">
            <v>3250.141369244515</v>
          </cell>
          <cell r="I718">
            <v>277.96834060463715</v>
          </cell>
          <cell r="J718">
            <v>3528.109709849152</v>
          </cell>
          <cell r="K718">
            <v>28051.03</v>
          </cell>
          <cell r="L718">
            <v>16106.77</v>
          </cell>
          <cell r="M718">
            <v>2207.89</v>
          </cell>
          <cell r="N718">
            <v>46365.689999999995</v>
          </cell>
          <cell r="O718">
            <v>49893.79970984915</v>
          </cell>
          <cell r="P718">
            <v>69102.91259814108</v>
          </cell>
          <cell r="R718">
            <v>-57.248352</v>
          </cell>
          <cell r="S718">
            <v>12665.513342372757</v>
          </cell>
          <cell r="T718">
            <v>12608.264990372756</v>
          </cell>
          <cell r="U718">
            <v>5572.8531257447585</v>
          </cell>
          <cell r="V718">
            <v>7864.1629920000005</v>
          </cell>
          <cell r="W718">
            <v>71802.0823150431</v>
          </cell>
          <cell r="X718">
            <v>79666.2453070431</v>
          </cell>
          <cell r="Y718">
            <v>4606.302303653232</v>
          </cell>
          <cell r="Z718">
            <v>1.6260000000000001</v>
          </cell>
          <cell r="AA718">
            <v>111.94034400000001</v>
          </cell>
          <cell r="AB718">
            <v>0</v>
          </cell>
          <cell r="AC718">
            <v>0</v>
          </cell>
          <cell r="AD718">
            <v>0</v>
          </cell>
          <cell r="AE718">
            <v>10291.095773397992</v>
          </cell>
          <cell r="AF718">
            <v>6.714825526817942</v>
          </cell>
          <cell r="AL718" t="str">
            <v>Total</v>
          </cell>
          <cell r="AN718">
            <v>1832.609000823462</v>
          </cell>
          <cell r="AO718">
            <v>156.7338847954266</v>
          </cell>
          <cell r="AP718">
            <v>1989.3428856188887</v>
          </cell>
          <cell r="AQ718">
            <v>10916.02</v>
          </cell>
          <cell r="AR718">
            <v>7265.4800000000005</v>
          </cell>
          <cell r="AS718">
            <v>909.075</v>
          </cell>
          <cell r="AT718">
            <v>19090.575</v>
          </cell>
          <cell r="AU718">
            <v>21079.91788561889</v>
          </cell>
          <cell r="AV718">
            <v>29195.68627158216</v>
          </cell>
          <cell r="AW718">
            <v>35083.25207660578</v>
          </cell>
          <cell r="AY718">
            <v>10604.21167481954</v>
          </cell>
          <cell r="AZ718">
            <v>4687.061560270237</v>
          </cell>
          <cell r="BA718">
            <v>28005.964599718893</v>
          </cell>
          <cell r="BB718">
            <v>1619.3048731557465</v>
          </cell>
          <cell r="BC718">
            <v>0</v>
          </cell>
          <cell r="BD718">
            <v>0</v>
          </cell>
          <cell r="BE718">
            <v>0</v>
          </cell>
          <cell r="BF718">
            <v>0</v>
          </cell>
          <cell r="BG718">
            <v>0</v>
          </cell>
          <cell r="BH718">
            <v>6306.366433425985</v>
          </cell>
        </row>
        <row r="719">
          <cell r="E719" t="str">
            <v> </v>
          </cell>
        </row>
        <row r="720">
          <cell r="D720">
            <v>23</v>
          </cell>
          <cell r="E720" t="str">
            <v>McArthur Arena</v>
          </cell>
          <cell r="F720" t="str">
            <v>GS</v>
          </cell>
          <cell r="AL720" t="str">
            <v>McArthur Arena</v>
          </cell>
        </row>
        <row r="721">
          <cell r="C721" t="str">
            <v>BGARL01</v>
          </cell>
          <cell r="E721" t="str">
            <v>Exit Sign Retrofit</v>
          </cell>
          <cell r="F721" t="str">
            <v>GS</v>
          </cell>
          <cell r="H721">
            <v>107.965</v>
          </cell>
          <cell r="I721">
            <v>9.233706625</v>
          </cell>
          <cell r="J721">
            <v>117.198706625</v>
          </cell>
          <cell r="K721">
            <v>394</v>
          </cell>
          <cell r="L721">
            <v>405</v>
          </cell>
          <cell r="M721">
            <v>39.95</v>
          </cell>
          <cell r="N721">
            <v>838.95</v>
          </cell>
          <cell r="O721">
            <v>956.148706625</v>
          </cell>
          <cell r="P721">
            <v>1324.2659586756251</v>
          </cell>
          <cell r="R721">
            <v>-95.02848</v>
          </cell>
          <cell r="S721">
            <v>0</v>
          </cell>
          <cell r="T721">
            <v>-95.02848</v>
          </cell>
          <cell r="U721">
            <v>-42.00258816</v>
          </cell>
          <cell r="V721">
            <v>0</v>
          </cell>
          <cell r="W721">
            <v>4204.8</v>
          </cell>
          <cell r="X721">
            <v>4204.8</v>
          </cell>
          <cell r="Y721">
            <v>243.12153600000002</v>
          </cell>
          <cell r="Z721">
            <v>0.48</v>
          </cell>
          <cell r="AA721">
            <v>33.04512</v>
          </cell>
          <cell r="AB721">
            <v>0</v>
          </cell>
          <cell r="AC721">
            <v>0</v>
          </cell>
          <cell r="AD721">
            <v>0</v>
          </cell>
          <cell r="AE721">
            <v>234.16406784000003</v>
          </cell>
          <cell r="AF721">
            <v>5.6552910567836205</v>
          </cell>
          <cell r="AG721">
            <v>1</v>
          </cell>
          <cell r="AH721">
            <v>1</v>
          </cell>
          <cell r="AL721" t="str">
            <v>Exit Sign Retrofit</v>
          </cell>
          <cell r="AN721">
            <v>107.965</v>
          </cell>
          <cell r="AO721">
            <v>9.233706625</v>
          </cell>
          <cell r="AP721">
            <v>117.198706625</v>
          </cell>
          <cell r="AQ721">
            <v>394</v>
          </cell>
          <cell r="AR721">
            <v>405</v>
          </cell>
          <cell r="AS721">
            <v>39.95</v>
          </cell>
          <cell r="AT721">
            <v>838.95</v>
          </cell>
          <cell r="AU721">
            <v>956.148706625</v>
          </cell>
          <cell r="AV721">
            <v>1324.2659586756251</v>
          </cell>
          <cell r="AW721">
            <v>1591.315785918234</v>
          </cell>
          <cell r="AY721">
            <v>-95.02848</v>
          </cell>
          <cell r="AZ721">
            <v>-42.00258816</v>
          </cell>
          <cell r="BA721">
            <v>4204.8</v>
          </cell>
          <cell r="BB721">
            <v>243.12153600000002</v>
          </cell>
          <cell r="BC721">
            <v>0.48</v>
          </cell>
          <cell r="BD721">
            <v>33.04512</v>
          </cell>
          <cell r="BE721">
            <v>0</v>
          </cell>
          <cell r="BF721">
            <v>0</v>
          </cell>
          <cell r="BG721">
            <v>0</v>
          </cell>
          <cell r="BH721">
            <v>234.16406784000003</v>
          </cell>
        </row>
        <row r="722">
          <cell r="C722" t="str">
            <v>BGARL04</v>
          </cell>
          <cell r="E722" t="str">
            <v>Incandescent Redesign</v>
          </cell>
          <cell r="F722" t="str">
            <v>GS</v>
          </cell>
          <cell r="H722">
            <v>247.024</v>
          </cell>
          <cell r="I722">
            <v>21.126727600000002</v>
          </cell>
          <cell r="J722">
            <v>268.1507276</v>
          </cell>
          <cell r="K722">
            <v>1406.4</v>
          </cell>
          <cell r="L722">
            <v>1080</v>
          </cell>
          <cell r="M722">
            <v>124.32000000000001</v>
          </cell>
          <cell r="N722">
            <v>2610.7200000000003</v>
          </cell>
          <cell r="O722">
            <v>2878.8707276000005</v>
          </cell>
          <cell r="P722">
            <v>3987.235957726001</v>
          </cell>
          <cell r="R722">
            <v>-224.25166399999998</v>
          </cell>
          <cell r="S722">
            <v>0</v>
          </cell>
          <cell r="T722">
            <v>-224.25166399999998</v>
          </cell>
          <cell r="U722">
            <v>-99.11923548799999</v>
          </cell>
          <cell r="V722">
            <v>0</v>
          </cell>
          <cell r="W722">
            <v>9922.64</v>
          </cell>
          <cell r="X722">
            <v>9922.64</v>
          </cell>
          <cell r="Y722">
            <v>573.7270448</v>
          </cell>
          <cell r="Z722">
            <v>2.2560000000000002</v>
          </cell>
          <cell r="AA722">
            <v>155.31206400000002</v>
          </cell>
          <cell r="AB722">
            <v>0</v>
          </cell>
          <cell r="AC722">
            <v>0</v>
          </cell>
          <cell r="AD722">
            <v>0</v>
          </cell>
          <cell r="AE722">
            <v>629.9198733120002</v>
          </cell>
          <cell r="AF722">
            <v>6.329751015413857</v>
          </cell>
          <cell r="AG722">
            <v>1</v>
          </cell>
          <cell r="AH722">
            <v>0</v>
          </cell>
          <cell r="AI722">
            <v>1</v>
          </cell>
          <cell r="AL722" t="str">
            <v>Incandescent Redesign</v>
          </cell>
          <cell r="AN722">
            <v>247.024</v>
          </cell>
          <cell r="AO722">
            <v>21.126727600000002</v>
          </cell>
          <cell r="AP722">
            <v>268.1507276</v>
          </cell>
          <cell r="AQ722">
            <v>1406.4</v>
          </cell>
          <cell r="AR722">
            <v>1080</v>
          </cell>
          <cell r="AS722">
            <v>124.32000000000001</v>
          </cell>
          <cell r="AT722">
            <v>2610.7200000000003</v>
          </cell>
          <cell r="AU722">
            <v>2878.8707276000005</v>
          </cell>
          <cell r="AV722">
            <v>3987.235957726001</v>
          </cell>
          <cell r="AW722">
            <v>4791.297005063595</v>
          </cell>
          <cell r="AY722">
            <v>-224.25166399999998</v>
          </cell>
          <cell r="AZ722">
            <v>-99.11923548799999</v>
          </cell>
          <cell r="BA722">
            <v>9922.64</v>
          </cell>
          <cell r="BB722">
            <v>573.7270448</v>
          </cell>
          <cell r="BC722">
            <v>2.2560000000000002</v>
          </cell>
          <cell r="BD722">
            <v>155.31206400000002</v>
          </cell>
          <cell r="BE722">
            <v>0</v>
          </cell>
          <cell r="BF722">
            <v>0</v>
          </cell>
          <cell r="BG722">
            <v>0</v>
          </cell>
          <cell r="BH722">
            <v>629.9198733120002</v>
          </cell>
        </row>
        <row r="723">
          <cell r="C723" t="str">
            <v>BGARL02</v>
          </cell>
          <cell r="E723" t="str">
            <v>Fluorescent Retrofit</v>
          </cell>
          <cell r="F723" t="str">
            <v>GS</v>
          </cell>
          <cell r="H723">
            <v>946.875</v>
          </cell>
          <cell r="I723">
            <v>80.98148437500001</v>
          </cell>
          <cell r="J723">
            <v>1027.856484375</v>
          </cell>
          <cell r="K723">
            <v>1650</v>
          </cell>
          <cell r="L723">
            <v>1575</v>
          </cell>
          <cell r="M723">
            <v>161.25</v>
          </cell>
          <cell r="N723">
            <v>3386.25</v>
          </cell>
          <cell r="O723">
            <v>4414.106484375</v>
          </cell>
          <cell r="P723">
            <v>6113.537480859375</v>
          </cell>
          <cell r="R723">
            <v>-234.58950666666667</v>
          </cell>
          <cell r="S723">
            <v>0</v>
          </cell>
          <cell r="T723">
            <v>-234.58950666666667</v>
          </cell>
          <cell r="U723">
            <v>-103.68856194666667</v>
          </cell>
          <cell r="V723">
            <v>0</v>
          </cell>
          <cell r="W723">
            <v>10380.066666666668</v>
          </cell>
          <cell r="X723">
            <v>10380.066666666668</v>
          </cell>
          <cell r="Y723">
            <v>600.1754546666667</v>
          </cell>
          <cell r="Z723">
            <v>2.36</v>
          </cell>
          <cell r="AA723">
            <v>162.47184</v>
          </cell>
          <cell r="AB723">
            <v>0</v>
          </cell>
          <cell r="AC723">
            <v>0</v>
          </cell>
          <cell r="AD723">
            <v>0</v>
          </cell>
          <cell r="AE723">
            <v>658.9587327200001</v>
          </cell>
          <cell r="AF723">
            <v>9.277572596427058</v>
          </cell>
          <cell r="AG723">
            <v>0</v>
          </cell>
          <cell r="AH723">
            <v>0</v>
          </cell>
          <cell r="AL723" t="str">
            <v>Fluorescent Retrofit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0</v>
          </cell>
          <cell r="BD723">
            <v>0</v>
          </cell>
          <cell r="BE723">
            <v>0</v>
          </cell>
          <cell r="BF723">
            <v>0</v>
          </cell>
          <cell r="BG723">
            <v>0</v>
          </cell>
          <cell r="BH723">
            <v>0</v>
          </cell>
        </row>
        <row r="724">
          <cell r="C724" t="str">
            <v>BGARL03</v>
          </cell>
          <cell r="E724" t="str">
            <v>Occupancy Sensors</v>
          </cell>
          <cell r="F724" t="str">
            <v>GS</v>
          </cell>
          <cell r="H724">
            <v>38.15</v>
          </cell>
          <cell r="I724">
            <v>3.26277875</v>
          </cell>
          <cell r="J724">
            <v>41.41277875</v>
          </cell>
          <cell r="K724">
            <v>640</v>
          </cell>
          <cell r="L724">
            <v>450</v>
          </cell>
          <cell r="M724">
            <v>54.5</v>
          </cell>
          <cell r="N724">
            <v>1144.5</v>
          </cell>
          <cell r="O724">
            <v>1185.91277875</v>
          </cell>
          <cell r="P724">
            <v>1642.48919856875</v>
          </cell>
          <cell r="R724">
            <v>-21.37547776</v>
          </cell>
          <cell r="S724">
            <v>0</v>
          </cell>
          <cell r="T724">
            <v>-21.37547776</v>
          </cell>
          <cell r="U724">
            <v>-9.44796116992</v>
          </cell>
          <cell r="V724">
            <v>0</v>
          </cell>
          <cell r="W724">
            <v>945.8176</v>
          </cell>
          <cell r="X724">
            <v>945.8176</v>
          </cell>
          <cell r="Y724">
            <v>54.687173632000004</v>
          </cell>
          <cell r="Z724">
            <v>0.05376000000000001</v>
          </cell>
          <cell r="AA724">
            <v>3.701053440000001</v>
          </cell>
          <cell r="AB724">
            <v>0</v>
          </cell>
          <cell r="AC724">
            <v>0</v>
          </cell>
          <cell r="AD724">
            <v>0</v>
          </cell>
          <cell r="AE724">
            <v>48.94026590208001</v>
          </cell>
          <cell r="AF724">
            <v>33.561100829632856</v>
          </cell>
          <cell r="AG724">
            <v>0</v>
          </cell>
          <cell r="AH724">
            <v>0</v>
          </cell>
          <cell r="AL724" t="str">
            <v>Occupancy Sensors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0</v>
          </cell>
          <cell r="BD724">
            <v>0</v>
          </cell>
          <cell r="BE724">
            <v>0</v>
          </cell>
          <cell r="BF724">
            <v>0</v>
          </cell>
          <cell r="BG724">
            <v>0</v>
          </cell>
          <cell r="BH724">
            <v>0</v>
          </cell>
        </row>
        <row r="725">
          <cell r="C725" t="str">
            <v>BGARL05</v>
          </cell>
          <cell r="E725" t="str">
            <v>HID Dimmer</v>
          </cell>
          <cell r="F725" t="str">
            <v>GS</v>
          </cell>
          <cell r="H725">
            <v>667</v>
          </cell>
          <cell r="I725">
            <v>57.045175</v>
          </cell>
          <cell r="J725">
            <v>724.045175</v>
          </cell>
          <cell r="K725">
            <v>9500</v>
          </cell>
          <cell r="L725">
            <v>2700</v>
          </cell>
          <cell r="M725">
            <v>610</v>
          </cell>
          <cell r="N725">
            <v>12810</v>
          </cell>
          <cell r="O725">
            <v>13534.045175</v>
          </cell>
          <cell r="P725">
            <v>18744.652567375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5127.175872</v>
          </cell>
          <cell r="W725">
            <v>15200.64</v>
          </cell>
          <cell r="X725">
            <v>20327.815872</v>
          </cell>
          <cell r="Y725">
            <v>1175.35431371904</v>
          </cell>
          <cell r="Z725">
            <v>1.7279999999999998</v>
          </cell>
          <cell r="AA725">
            <v>118.96243199999998</v>
          </cell>
          <cell r="AB725">
            <v>0</v>
          </cell>
          <cell r="AC725">
            <v>0</v>
          </cell>
          <cell r="AD725">
            <v>0</v>
          </cell>
          <cell r="AE725">
            <v>1294.31674571904</v>
          </cell>
          <cell r="AF725">
            <v>14.482276173411991</v>
          </cell>
          <cell r="AG725">
            <v>0</v>
          </cell>
          <cell r="AH725">
            <v>0</v>
          </cell>
          <cell r="AL725" t="str">
            <v>HID Dimmer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0</v>
          </cell>
          <cell r="BD725">
            <v>0</v>
          </cell>
          <cell r="BE725">
            <v>0</v>
          </cell>
          <cell r="BF725">
            <v>0</v>
          </cell>
          <cell r="BG725">
            <v>0</v>
          </cell>
          <cell r="BH725">
            <v>0</v>
          </cell>
        </row>
        <row r="726">
          <cell r="C726" t="str">
            <v>BGARC01</v>
          </cell>
          <cell r="E726">
            <v>0</v>
          </cell>
          <cell r="F726" t="str">
            <v>GS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 t="str">
            <v>N/A</v>
          </cell>
          <cell r="AG726">
            <v>0</v>
          </cell>
          <cell r="AH726">
            <v>0</v>
          </cell>
          <cell r="AL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0</v>
          </cell>
          <cell r="BD726">
            <v>0</v>
          </cell>
          <cell r="BE726">
            <v>0</v>
          </cell>
          <cell r="BF726">
            <v>0</v>
          </cell>
          <cell r="BG726">
            <v>0</v>
          </cell>
          <cell r="BH726">
            <v>0</v>
          </cell>
        </row>
        <row r="727">
          <cell r="C727" t="str">
            <v>BGARC02</v>
          </cell>
          <cell r="E727">
            <v>0</v>
          </cell>
          <cell r="F727" t="str">
            <v>GS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 t="str">
            <v>N/A</v>
          </cell>
          <cell r="AG727">
            <v>0</v>
          </cell>
          <cell r="AH727">
            <v>0</v>
          </cell>
          <cell r="AL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0</v>
          </cell>
          <cell r="BD727">
            <v>0</v>
          </cell>
          <cell r="BE727">
            <v>0</v>
          </cell>
          <cell r="BF727">
            <v>0</v>
          </cell>
          <cell r="BG727">
            <v>0</v>
          </cell>
          <cell r="BH727">
            <v>0</v>
          </cell>
        </row>
        <row r="728">
          <cell r="C728" t="str">
            <v>BGARC03</v>
          </cell>
          <cell r="E728" t="str">
            <v>Dressing Room Ventilation Control</v>
          </cell>
          <cell r="F728" t="str">
            <v>GS</v>
          </cell>
          <cell r="H728">
            <v>135</v>
          </cell>
          <cell r="I728">
            <v>11.545875</v>
          </cell>
          <cell r="J728">
            <v>146.545875</v>
          </cell>
          <cell r="K728">
            <v>900</v>
          </cell>
          <cell r="L728">
            <v>1050</v>
          </cell>
          <cell r="M728">
            <v>97.5</v>
          </cell>
          <cell r="N728">
            <v>2047.5</v>
          </cell>
          <cell r="O728">
            <v>2194.045875</v>
          </cell>
          <cell r="P728">
            <v>3038.7535368749996</v>
          </cell>
          <cell r="R728">
            <v>0</v>
          </cell>
          <cell r="S728">
            <v>1436.9505494505495</v>
          </cell>
          <cell r="T728">
            <v>1436.9505494505495</v>
          </cell>
          <cell r="U728">
            <v>635.1321428571429</v>
          </cell>
          <cell r="V728">
            <v>0</v>
          </cell>
          <cell r="W728">
            <v>1720.7142857142858</v>
          </cell>
          <cell r="X728">
            <v>1720.7142857142858</v>
          </cell>
          <cell r="Y728">
            <v>99.49170000000001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734.6238428571429</v>
          </cell>
          <cell r="AF728">
            <v>4.136475512496978</v>
          </cell>
          <cell r="AG728">
            <v>1</v>
          </cell>
          <cell r="AH728">
            <v>1</v>
          </cell>
          <cell r="AL728" t="str">
            <v>Dressing Room Ventilation Control</v>
          </cell>
          <cell r="AN728">
            <v>135</v>
          </cell>
          <cell r="AO728">
            <v>11.545875</v>
          </cell>
          <cell r="AP728">
            <v>146.545875</v>
          </cell>
          <cell r="AQ728">
            <v>900</v>
          </cell>
          <cell r="AR728">
            <v>1050</v>
          </cell>
          <cell r="AS728">
            <v>97.5</v>
          </cell>
          <cell r="AT728">
            <v>2047.5</v>
          </cell>
          <cell r="AU728">
            <v>2194.045875</v>
          </cell>
          <cell r="AV728">
            <v>3038.7535368749996</v>
          </cell>
          <cell r="AW728">
            <v>3651.544798131085</v>
          </cell>
          <cell r="AY728">
            <v>1436.9505494505495</v>
          </cell>
          <cell r="AZ728">
            <v>635.1321428571429</v>
          </cell>
          <cell r="BA728">
            <v>1720.7142857142858</v>
          </cell>
          <cell r="BB728">
            <v>99.49170000000001</v>
          </cell>
          <cell r="BC728">
            <v>0</v>
          </cell>
          <cell r="BD728">
            <v>0</v>
          </cell>
          <cell r="BE728">
            <v>0</v>
          </cell>
          <cell r="BF728">
            <v>0</v>
          </cell>
          <cell r="BG728">
            <v>0</v>
          </cell>
          <cell r="BH728">
            <v>734.6238428571429</v>
          </cell>
        </row>
        <row r="729">
          <cell r="C729" t="str">
            <v>BGARC04</v>
          </cell>
          <cell r="E729" t="str">
            <v>Zamboni Room Heater Control</v>
          </cell>
          <cell r="F729" t="str">
            <v>GS</v>
          </cell>
          <cell r="H729">
            <v>67.5</v>
          </cell>
          <cell r="I729">
            <v>5.7729375</v>
          </cell>
          <cell r="J729">
            <v>73.2729375</v>
          </cell>
          <cell r="K729">
            <v>200</v>
          </cell>
          <cell r="L729">
            <v>300</v>
          </cell>
          <cell r="M729">
            <v>25</v>
          </cell>
          <cell r="N729">
            <v>525</v>
          </cell>
          <cell r="O729">
            <v>598.2729375</v>
          </cell>
          <cell r="P729">
            <v>828.6080184375</v>
          </cell>
          <cell r="R729">
            <v>0</v>
          </cell>
          <cell r="S729">
            <v>210.24805533333333</v>
          </cell>
          <cell r="T729">
            <v>210.24805533333333</v>
          </cell>
          <cell r="U729">
            <v>92.92964045733333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92.92964045733333</v>
          </cell>
          <cell r="AF729">
            <v>8.91650946199386</v>
          </cell>
          <cell r="AG729">
            <v>0</v>
          </cell>
          <cell r="AH729">
            <v>0</v>
          </cell>
          <cell r="AL729" t="str">
            <v>Zamboni Room Heater Control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0</v>
          </cell>
          <cell r="BD729">
            <v>0</v>
          </cell>
          <cell r="BE729">
            <v>0</v>
          </cell>
          <cell r="BF729">
            <v>0</v>
          </cell>
          <cell r="BG729">
            <v>0</v>
          </cell>
          <cell r="BH729">
            <v>0</v>
          </cell>
        </row>
        <row r="730">
          <cell r="C730" t="str">
            <v>BGARC05</v>
          </cell>
          <cell r="E730">
            <v>0</v>
          </cell>
          <cell r="F730" t="str">
            <v>GS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 t="str">
            <v>N/A</v>
          </cell>
          <cell r="AG730">
            <v>0</v>
          </cell>
          <cell r="AH730">
            <v>0</v>
          </cell>
          <cell r="AL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0</v>
          </cell>
          <cell r="BD730">
            <v>0</v>
          </cell>
          <cell r="BE730">
            <v>0</v>
          </cell>
          <cell r="BF730">
            <v>0</v>
          </cell>
          <cell r="BG730">
            <v>0</v>
          </cell>
          <cell r="BH730">
            <v>0</v>
          </cell>
        </row>
        <row r="731">
          <cell r="C731" t="str">
            <v>BGARC06</v>
          </cell>
          <cell r="E731">
            <v>0</v>
          </cell>
          <cell r="F731" t="str">
            <v>GS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 t="str">
            <v>N/A</v>
          </cell>
          <cell r="AG731">
            <v>0</v>
          </cell>
          <cell r="AH731">
            <v>0</v>
          </cell>
          <cell r="AL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0</v>
          </cell>
          <cell r="BD731">
            <v>0</v>
          </cell>
          <cell r="BE731">
            <v>0</v>
          </cell>
          <cell r="BF731">
            <v>0</v>
          </cell>
          <cell r="BG731">
            <v>0</v>
          </cell>
          <cell r="BH731">
            <v>0</v>
          </cell>
        </row>
        <row r="732">
          <cell r="C732" t="str">
            <v>BGARC07</v>
          </cell>
          <cell r="E732">
            <v>0</v>
          </cell>
          <cell r="F732" t="str">
            <v>GS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 t="str">
            <v>N/A</v>
          </cell>
          <cell r="AG732">
            <v>0</v>
          </cell>
          <cell r="AH732">
            <v>0</v>
          </cell>
          <cell r="AL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0</v>
          </cell>
          <cell r="BD732">
            <v>0</v>
          </cell>
          <cell r="BE732">
            <v>0</v>
          </cell>
          <cell r="BF732">
            <v>0</v>
          </cell>
          <cell r="BG732">
            <v>0</v>
          </cell>
          <cell r="BH732">
            <v>0</v>
          </cell>
        </row>
        <row r="733">
          <cell r="C733" t="str">
            <v>BGARDH01</v>
          </cell>
          <cell r="E733">
            <v>0</v>
          </cell>
          <cell r="F733" t="str">
            <v>GS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 t="str">
            <v>N/A</v>
          </cell>
          <cell r="AG733">
            <v>0</v>
          </cell>
          <cell r="AH733">
            <v>0</v>
          </cell>
          <cell r="AL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0</v>
          </cell>
          <cell r="BD733">
            <v>0</v>
          </cell>
          <cell r="BE733">
            <v>0</v>
          </cell>
          <cell r="BF733">
            <v>0</v>
          </cell>
          <cell r="BG733">
            <v>0</v>
          </cell>
          <cell r="BH733">
            <v>0</v>
          </cell>
        </row>
        <row r="734">
          <cell r="C734" t="str">
            <v>BGARE01</v>
          </cell>
          <cell r="E734" t="str">
            <v>Weatherstripping &amp; Envelope Improvements</v>
          </cell>
          <cell r="F734" t="str">
            <v>GS</v>
          </cell>
          <cell r="H734">
            <v>90</v>
          </cell>
          <cell r="I734">
            <v>7.69725</v>
          </cell>
          <cell r="J734">
            <v>97.69725</v>
          </cell>
          <cell r="K734">
            <v>140</v>
          </cell>
          <cell r="L734">
            <v>360</v>
          </cell>
          <cell r="M734">
            <v>25</v>
          </cell>
          <cell r="N734">
            <v>525</v>
          </cell>
          <cell r="O734">
            <v>622.6972499999999</v>
          </cell>
          <cell r="P734">
            <v>862.4356912499999</v>
          </cell>
          <cell r="R734">
            <v>0</v>
          </cell>
          <cell r="S734">
            <v>325.12820512820514</v>
          </cell>
          <cell r="T734">
            <v>325.12820512820514</v>
          </cell>
          <cell r="U734">
            <v>143.70666666666668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143.70666666666668</v>
          </cell>
          <cell r="AF734">
            <v>6.001361740930598</v>
          </cell>
          <cell r="AG734">
            <v>1</v>
          </cell>
          <cell r="AH734">
            <v>1</v>
          </cell>
          <cell r="AL734" t="str">
            <v>Weatherstripping &amp; Envelope Improvements</v>
          </cell>
          <cell r="AN734">
            <v>90</v>
          </cell>
          <cell r="AO734">
            <v>7.69725</v>
          </cell>
          <cell r="AP734">
            <v>97.69725</v>
          </cell>
          <cell r="AQ734">
            <v>140</v>
          </cell>
          <cell r="AR734">
            <v>360</v>
          </cell>
          <cell r="AS734">
            <v>25</v>
          </cell>
          <cell r="AT734">
            <v>525</v>
          </cell>
          <cell r="AU734">
            <v>622.6972499999999</v>
          </cell>
          <cell r="AV734">
            <v>862.4356912499999</v>
          </cell>
          <cell r="AW734">
            <v>1036.3534007911444</v>
          </cell>
          <cell r="AY734">
            <v>325.12820512820514</v>
          </cell>
          <cell r="AZ734">
            <v>143.70666666666668</v>
          </cell>
          <cell r="BA734">
            <v>0</v>
          </cell>
          <cell r="BB734">
            <v>0</v>
          </cell>
          <cell r="BC734">
            <v>0</v>
          </cell>
          <cell r="BD734">
            <v>0</v>
          </cell>
          <cell r="BE734">
            <v>0</v>
          </cell>
          <cell r="BF734">
            <v>0</v>
          </cell>
          <cell r="BG734">
            <v>0</v>
          </cell>
          <cell r="BH734">
            <v>143.70666666666668</v>
          </cell>
        </row>
        <row r="735">
          <cell r="C735" t="str">
            <v>BGARH01</v>
          </cell>
          <cell r="E735">
            <v>0</v>
          </cell>
          <cell r="F735" t="str">
            <v>GS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 t="str">
            <v>N/A</v>
          </cell>
          <cell r="AG735">
            <v>0</v>
          </cell>
          <cell r="AH735">
            <v>0</v>
          </cell>
          <cell r="AL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0</v>
          </cell>
          <cell r="BD735">
            <v>0</v>
          </cell>
          <cell r="BE735">
            <v>0</v>
          </cell>
          <cell r="BF735">
            <v>0</v>
          </cell>
          <cell r="BG735">
            <v>0</v>
          </cell>
          <cell r="BH735">
            <v>0</v>
          </cell>
        </row>
        <row r="736">
          <cell r="C736" t="str">
            <v>BGARH02</v>
          </cell>
          <cell r="E736">
            <v>0</v>
          </cell>
          <cell r="F736" t="str">
            <v>GS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 t="str">
            <v>N/A</v>
          </cell>
          <cell r="AG736">
            <v>0</v>
          </cell>
          <cell r="AH736">
            <v>0</v>
          </cell>
          <cell r="AL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0</v>
          </cell>
          <cell r="BD736">
            <v>0</v>
          </cell>
          <cell r="BE736">
            <v>0</v>
          </cell>
          <cell r="BF736">
            <v>0</v>
          </cell>
          <cell r="BG736">
            <v>0</v>
          </cell>
          <cell r="BH736">
            <v>0</v>
          </cell>
        </row>
        <row r="737">
          <cell r="C737" t="str">
            <v>BGARH03</v>
          </cell>
          <cell r="E737" t="str">
            <v>High Efficiency DHW  Boiler</v>
          </cell>
          <cell r="F737" t="str">
            <v>GS</v>
          </cell>
          <cell r="H737">
            <v>407.715</v>
          </cell>
          <cell r="I737">
            <v>34.869825375</v>
          </cell>
          <cell r="J737">
            <v>442.584825375</v>
          </cell>
          <cell r="K737">
            <v>5708.009999999999</v>
          </cell>
          <cell r="L737">
            <v>2446.29</v>
          </cell>
          <cell r="M737">
            <v>407.715</v>
          </cell>
          <cell r="N737">
            <v>8562.015</v>
          </cell>
          <cell r="O737">
            <v>9004.599825374999</v>
          </cell>
          <cell r="P737">
            <v>12471.370758144372</v>
          </cell>
          <cell r="R737">
            <v>0</v>
          </cell>
          <cell r="S737">
            <v>1665.9237958728622</v>
          </cell>
          <cell r="T737">
            <v>1665.9237958728622</v>
          </cell>
          <cell r="U737">
            <v>736.3383177758051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736.3383177758051</v>
          </cell>
          <cell r="AF737">
            <v>16.93701177444573</v>
          </cell>
          <cell r="AG737">
            <v>0</v>
          </cell>
          <cell r="AH737">
            <v>0</v>
          </cell>
          <cell r="AL737" t="str">
            <v>High Efficiency DHW  Boiler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0</v>
          </cell>
          <cell r="BD737">
            <v>0</v>
          </cell>
          <cell r="BE737">
            <v>0</v>
          </cell>
          <cell r="BF737">
            <v>0</v>
          </cell>
          <cell r="BG737">
            <v>0</v>
          </cell>
          <cell r="BH737">
            <v>0</v>
          </cell>
        </row>
        <row r="738">
          <cell r="C738" t="str">
            <v>BGARH04</v>
          </cell>
          <cell r="E738" t="str">
            <v>Condensing Furnace</v>
          </cell>
          <cell r="F738" t="str">
            <v>GS</v>
          </cell>
          <cell r="H738">
            <v>1012.275</v>
          </cell>
          <cell r="I738">
            <v>86.574819375</v>
          </cell>
          <cell r="J738">
            <v>1098.849819375</v>
          </cell>
          <cell r="K738">
            <v>8908.02</v>
          </cell>
          <cell r="L738">
            <v>4588.9800000000005</v>
          </cell>
          <cell r="M738">
            <v>674.85</v>
          </cell>
          <cell r="N738">
            <v>14171.85</v>
          </cell>
          <cell r="O738">
            <v>15270.699819375</v>
          </cell>
          <cell r="P738">
            <v>21149.919249834376</v>
          </cell>
          <cell r="R738">
            <v>0</v>
          </cell>
          <cell r="S738">
            <v>5433.6616295370895</v>
          </cell>
          <cell r="T738">
            <v>5433.6616295370895</v>
          </cell>
          <cell r="U738">
            <v>2401.6784402553935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2401.6784402553935</v>
          </cell>
          <cell r="AF738">
            <v>8.806307661897195</v>
          </cell>
          <cell r="AG738">
            <v>0</v>
          </cell>
          <cell r="AH738">
            <v>0</v>
          </cell>
          <cell r="AL738" t="str">
            <v>Condensing Furnace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0</v>
          </cell>
          <cell r="BD738">
            <v>0</v>
          </cell>
          <cell r="BE738">
            <v>0</v>
          </cell>
          <cell r="BF738">
            <v>0</v>
          </cell>
          <cell r="BG738">
            <v>0</v>
          </cell>
          <cell r="BH738">
            <v>0</v>
          </cell>
        </row>
        <row r="739">
          <cell r="C739" t="str">
            <v>BGARI01</v>
          </cell>
          <cell r="E739" t="str">
            <v>Low Emissivity Ceiling</v>
          </cell>
          <cell r="F739" t="str">
            <v>GS</v>
          </cell>
          <cell r="H739">
            <v>539.2253135293277</v>
          </cell>
          <cell r="I739">
            <v>46.11724493959575</v>
          </cell>
          <cell r="J739">
            <v>585.3425584689234</v>
          </cell>
          <cell r="K739">
            <v>7400</v>
          </cell>
          <cell r="L739">
            <v>11100</v>
          </cell>
          <cell r="M739">
            <v>925</v>
          </cell>
          <cell r="N739">
            <v>19425</v>
          </cell>
          <cell r="O739">
            <v>20010.342558468925</v>
          </cell>
          <cell r="P739">
            <v>27714.32444347946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57313.167259786474</v>
          </cell>
          <cell r="X739">
            <v>57313.167259786474</v>
          </cell>
          <cell r="Y739">
            <v>3313.847330960854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3313.847330960854</v>
          </cell>
          <cell r="AF739">
            <v>8.363186856723319</v>
          </cell>
          <cell r="AG739">
            <v>0</v>
          </cell>
          <cell r="AH739">
            <v>0</v>
          </cell>
          <cell r="AL739" t="str">
            <v>Low Emissivity Ceiling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0</v>
          </cell>
          <cell r="BD739">
            <v>0</v>
          </cell>
          <cell r="BE739">
            <v>0</v>
          </cell>
          <cell r="BF739">
            <v>0</v>
          </cell>
          <cell r="BG739">
            <v>0</v>
          </cell>
          <cell r="BH739">
            <v>0</v>
          </cell>
        </row>
        <row r="740">
          <cell r="C740" t="str">
            <v>BGARI02</v>
          </cell>
          <cell r="E740" t="str">
            <v>Ice Temperature Controls (Infra-red &amp; Scheduling)</v>
          </cell>
          <cell r="F740" t="str">
            <v>GS</v>
          </cell>
          <cell r="H740">
            <v>431.3802508234622</v>
          </cell>
          <cell r="I740">
            <v>36.8937959516766</v>
          </cell>
          <cell r="J740">
            <v>468.2740467751388</v>
          </cell>
          <cell r="K740">
            <v>3875.04</v>
          </cell>
          <cell r="L740">
            <v>1291.68</v>
          </cell>
          <cell r="M740">
            <v>258.336</v>
          </cell>
          <cell r="N740">
            <v>5425.0560000000005</v>
          </cell>
          <cell r="O740">
            <v>5893.33004677514</v>
          </cell>
          <cell r="P740">
            <v>8162.262114783568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18076.686204731002</v>
          </cell>
          <cell r="X740">
            <v>18076.686204731002</v>
          </cell>
          <cell r="Y740">
            <v>1045.1939963575467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1045.1939963575467</v>
          </cell>
          <cell r="AF740">
            <v>7.809327400682245</v>
          </cell>
          <cell r="AG740">
            <v>0</v>
          </cell>
          <cell r="AH740">
            <v>0</v>
          </cell>
          <cell r="AL740" t="str">
            <v>Ice Temperature Controls (Infra-red &amp; Scheduling)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0</v>
          </cell>
          <cell r="BD740">
            <v>0</v>
          </cell>
          <cell r="BE740">
            <v>0</v>
          </cell>
          <cell r="BF740">
            <v>0</v>
          </cell>
          <cell r="BG740">
            <v>0</v>
          </cell>
          <cell r="BH740">
            <v>0</v>
          </cell>
        </row>
        <row r="741">
          <cell r="C741" t="str">
            <v>BGARI05</v>
          </cell>
          <cell r="E741">
            <v>0</v>
          </cell>
          <cell r="F741" t="str">
            <v>GS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 t="str">
            <v>N/A</v>
          </cell>
          <cell r="AG741">
            <v>0</v>
          </cell>
          <cell r="AH741">
            <v>0</v>
          </cell>
          <cell r="AL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0</v>
          </cell>
          <cell r="BD741">
            <v>0</v>
          </cell>
          <cell r="BE741">
            <v>0</v>
          </cell>
          <cell r="BF741">
            <v>0</v>
          </cell>
          <cell r="BG741">
            <v>0</v>
          </cell>
          <cell r="BH741">
            <v>0</v>
          </cell>
        </row>
        <row r="742">
          <cell r="C742" t="str">
            <v>BGARO01</v>
          </cell>
          <cell r="E742" t="str">
            <v>Vending Machine Setback</v>
          </cell>
          <cell r="F742" t="str">
            <v>GS</v>
          </cell>
          <cell r="H742">
            <v>33.75</v>
          </cell>
          <cell r="I742">
            <v>2.88646875</v>
          </cell>
          <cell r="J742">
            <v>36.63646875</v>
          </cell>
          <cell r="K742">
            <v>199</v>
          </cell>
          <cell r="L742">
            <v>50</v>
          </cell>
          <cell r="M742">
            <v>12.450000000000001</v>
          </cell>
          <cell r="N742">
            <v>261.45</v>
          </cell>
          <cell r="O742">
            <v>298.08646875</v>
          </cell>
          <cell r="P742">
            <v>412.84975921875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1155</v>
          </cell>
          <cell r="X742">
            <v>1155</v>
          </cell>
          <cell r="Y742">
            <v>66.7821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66.7821</v>
          </cell>
          <cell r="AF742">
            <v>6.182042182242697</v>
          </cell>
          <cell r="AG742">
            <v>1</v>
          </cell>
          <cell r="AH742">
            <v>0</v>
          </cell>
          <cell r="AI742">
            <v>1</v>
          </cell>
          <cell r="AL742" t="str">
            <v>Vending Machine Setback</v>
          </cell>
          <cell r="AN742">
            <v>33.75</v>
          </cell>
          <cell r="AO742">
            <v>2.88646875</v>
          </cell>
          <cell r="AP742">
            <v>36.63646875</v>
          </cell>
          <cell r="AQ742">
            <v>199</v>
          </cell>
          <cell r="AR742">
            <v>50</v>
          </cell>
          <cell r="AS742">
            <v>12.450000000000001</v>
          </cell>
          <cell r="AT742">
            <v>261.45</v>
          </cell>
          <cell r="AU742">
            <v>298.08646875</v>
          </cell>
          <cell r="AV742">
            <v>412.84975921875</v>
          </cell>
          <cell r="AW742">
            <v>496.10452851507813</v>
          </cell>
          <cell r="AY742">
            <v>0</v>
          </cell>
          <cell r="AZ742">
            <v>0</v>
          </cell>
          <cell r="BA742">
            <v>1155</v>
          </cell>
          <cell r="BB742">
            <v>66.7821</v>
          </cell>
          <cell r="BC742">
            <v>0</v>
          </cell>
          <cell r="BD742">
            <v>0</v>
          </cell>
          <cell r="BE742">
            <v>0</v>
          </cell>
          <cell r="BF742">
            <v>0</v>
          </cell>
          <cell r="BG742">
            <v>0</v>
          </cell>
          <cell r="BH742">
            <v>66.7821</v>
          </cell>
        </row>
        <row r="743">
          <cell r="C743" t="str">
            <v>BGARP01</v>
          </cell>
          <cell r="E743">
            <v>0</v>
          </cell>
          <cell r="F743" t="str">
            <v>GS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 t="str">
            <v>N/A</v>
          </cell>
          <cell r="AG743">
            <v>0</v>
          </cell>
          <cell r="AH743">
            <v>0</v>
          </cell>
          <cell r="AL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0</v>
          </cell>
          <cell r="BD743">
            <v>0</v>
          </cell>
          <cell r="BE743">
            <v>0</v>
          </cell>
          <cell r="BF743">
            <v>0</v>
          </cell>
          <cell r="BG743">
            <v>0</v>
          </cell>
          <cell r="BH743">
            <v>0</v>
          </cell>
        </row>
        <row r="744">
          <cell r="C744" t="str">
            <v>BGARP02</v>
          </cell>
          <cell r="E744">
            <v>0</v>
          </cell>
          <cell r="F744" t="str">
            <v>GS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 t="str">
            <v>N/A</v>
          </cell>
          <cell r="AG744">
            <v>0</v>
          </cell>
          <cell r="AH744">
            <v>0</v>
          </cell>
          <cell r="AL744">
            <v>0</v>
          </cell>
          <cell r="AN744">
            <v>0</v>
          </cell>
          <cell r="AO744">
            <v>0</v>
          </cell>
          <cell r="AP744">
            <v>0</v>
          </cell>
          <cell r="AQ744">
            <v>0</v>
          </cell>
          <cell r="AR744">
            <v>0</v>
          </cell>
          <cell r="AS744">
            <v>0</v>
          </cell>
          <cell r="AT744">
            <v>0</v>
          </cell>
          <cell r="AU744">
            <v>0</v>
          </cell>
          <cell r="AV744">
            <v>0</v>
          </cell>
          <cell r="AW744">
            <v>0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0</v>
          </cell>
          <cell r="BD744">
            <v>0</v>
          </cell>
          <cell r="BE744">
            <v>0</v>
          </cell>
          <cell r="BF744">
            <v>0</v>
          </cell>
          <cell r="BG744">
            <v>0</v>
          </cell>
          <cell r="BH744">
            <v>0</v>
          </cell>
        </row>
        <row r="745">
          <cell r="C745" t="str">
            <v>BGARP03</v>
          </cell>
          <cell r="E745">
            <v>0</v>
          </cell>
          <cell r="F745" t="str">
            <v>GS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0</v>
          </cell>
          <cell r="AE745">
            <v>0</v>
          </cell>
          <cell r="AF745" t="str">
            <v>N/A</v>
          </cell>
          <cell r="AG745">
            <v>0</v>
          </cell>
          <cell r="AH745">
            <v>0</v>
          </cell>
          <cell r="AL745">
            <v>0</v>
          </cell>
          <cell r="AN745">
            <v>0</v>
          </cell>
          <cell r="AO745">
            <v>0</v>
          </cell>
          <cell r="AP745">
            <v>0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0</v>
          </cell>
          <cell r="BD745">
            <v>0</v>
          </cell>
          <cell r="BE745">
            <v>0</v>
          </cell>
          <cell r="BF745">
            <v>0</v>
          </cell>
          <cell r="BG745">
            <v>0</v>
          </cell>
          <cell r="BH745">
            <v>0</v>
          </cell>
        </row>
        <row r="746">
          <cell r="C746" t="str">
            <v>BGARW1</v>
          </cell>
          <cell r="E746">
            <v>0</v>
          </cell>
          <cell r="F746" t="str">
            <v>GS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 t="str">
            <v>N/A</v>
          </cell>
          <cell r="AG746">
            <v>0</v>
          </cell>
          <cell r="AH746">
            <v>0</v>
          </cell>
          <cell r="AL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0</v>
          </cell>
          <cell r="BD746">
            <v>0</v>
          </cell>
          <cell r="BE746">
            <v>0</v>
          </cell>
          <cell r="BF746">
            <v>0</v>
          </cell>
          <cell r="BG746">
            <v>0</v>
          </cell>
          <cell r="BH746">
            <v>0</v>
          </cell>
        </row>
        <row r="747">
          <cell r="C747" t="str">
            <v>BGARW2</v>
          </cell>
          <cell r="E747" t="str">
            <v>Toilets (res)</v>
          </cell>
          <cell r="F747" t="str">
            <v>GS</v>
          </cell>
          <cell r="H747">
            <v>166.65</v>
          </cell>
          <cell r="I747">
            <v>14.252741250000001</v>
          </cell>
          <cell r="J747">
            <v>180.90274125000002</v>
          </cell>
          <cell r="K747">
            <v>2333.1</v>
          </cell>
          <cell r="L747">
            <v>999.9000000000002</v>
          </cell>
          <cell r="M747">
            <v>166.65</v>
          </cell>
          <cell r="N747">
            <v>3499.65</v>
          </cell>
          <cell r="O747">
            <v>3680.55274125</v>
          </cell>
          <cell r="P747">
            <v>5097.56554663125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356.4</v>
          </cell>
          <cell r="AC747">
            <v>535.6691999999999</v>
          </cell>
          <cell r="AD747">
            <v>0</v>
          </cell>
          <cell r="AE747">
            <v>535.6691999999999</v>
          </cell>
          <cell r="AF747">
            <v>9.51625657519837</v>
          </cell>
          <cell r="AG747">
            <v>0</v>
          </cell>
          <cell r="AH747">
            <v>0</v>
          </cell>
          <cell r="AL747" t="str">
            <v>Toilets (res)</v>
          </cell>
          <cell r="AN747">
            <v>0</v>
          </cell>
          <cell r="AO747">
            <v>0</v>
          </cell>
          <cell r="AP747">
            <v>0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0</v>
          </cell>
          <cell r="BD747">
            <v>0</v>
          </cell>
          <cell r="BE747">
            <v>0</v>
          </cell>
          <cell r="BF747">
            <v>0</v>
          </cell>
          <cell r="BG747">
            <v>0</v>
          </cell>
          <cell r="BH747">
            <v>0</v>
          </cell>
        </row>
        <row r="748">
          <cell r="C748" t="str">
            <v>BGARW3</v>
          </cell>
          <cell r="E748" t="str">
            <v>Faucet aerators</v>
          </cell>
          <cell r="F748" t="str">
            <v>GS</v>
          </cell>
          <cell r="H748">
            <v>16.875</v>
          </cell>
          <cell r="I748">
            <v>1.443234375</v>
          </cell>
          <cell r="J748">
            <v>18.318234375</v>
          </cell>
          <cell r="K748">
            <v>7.5840000000000005</v>
          </cell>
          <cell r="L748">
            <v>30.336000000000002</v>
          </cell>
          <cell r="M748">
            <v>1.8960000000000001</v>
          </cell>
          <cell r="N748">
            <v>39.816</v>
          </cell>
          <cell r="O748">
            <v>58.134234375000005</v>
          </cell>
          <cell r="P748">
            <v>80.515914609375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7.8</v>
          </cell>
          <cell r="AC748">
            <v>11.723399999999998</v>
          </cell>
          <cell r="AD748">
            <v>0</v>
          </cell>
          <cell r="AE748">
            <v>11.723399999999998</v>
          </cell>
          <cell r="AF748">
            <v>6.8679661710233395</v>
          </cell>
          <cell r="AG748">
            <v>1</v>
          </cell>
          <cell r="AH748">
            <v>0</v>
          </cell>
          <cell r="AI748">
            <v>1</v>
          </cell>
          <cell r="AL748" t="str">
            <v>Faucet aerators</v>
          </cell>
          <cell r="AN748">
            <v>16.875</v>
          </cell>
          <cell r="AO748">
            <v>1.443234375</v>
          </cell>
          <cell r="AP748">
            <v>18.318234375</v>
          </cell>
          <cell r="AQ748">
            <v>7.5840000000000005</v>
          </cell>
          <cell r="AR748">
            <v>30.336000000000002</v>
          </cell>
          <cell r="AS748">
            <v>1.8960000000000001</v>
          </cell>
          <cell r="AT748">
            <v>39.816</v>
          </cell>
          <cell r="AU748">
            <v>58.134234375000005</v>
          </cell>
          <cell r="AV748">
            <v>80.515914609375</v>
          </cell>
          <cell r="AW748">
            <v>96.7526538730028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0</v>
          </cell>
          <cell r="BD748">
            <v>0</v>
          </cell>
          <cell r="BE748">
            <v>7.8</v>
          </cell>
          <cell r="BF748">
            <v>11.723399999999998</v>
          </cell>
          <cell r="BG748">
            <v>0</v>
          </cell>
          <cell r="BH748">
            <v>11.723399999999998</v>
          </cell>
        </row>
        <row r="749">
          <cell r="C749" t="str">
            <v>BGARW4</v>
          </cell>
          <cell r="E749" t="str">
            <v>Urinals</v>
          </cell>
          <cell r="F749" t="str">
            <v>GS</v>
          </cell>
          <cell r="H749">
            <v>67.5</v>
          </cell>
          <cell r="I749">
            <v>5.7729375</v>
          </cell>
          <cell r="J749">
            <v>73.2729375</v>
          </cell>
          <cell r="K749">
            <v>796.74</v>
          </cell>
          <cell r="L749">
            <v>341.4600000000001</v>
          </cell>
          <cell r="M749">
            <v>56.910000000000004</v>
          </cell>
          <cell r="N749">
            <v>1195.1100000000001</v>
          </cell>
          <cell r="O749">
            <v>1268.3829375</v>
          </cell>
          <cell r="P749">
            <v>1756.7103684375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  <cell r="X749">
            <v>0</v>
          </cell>
          <cell r="Y749">
            <v>0</v>
          </cell>
          <cell r="Z749">
            <v>0</v>
          </cell>
          <cell r="AA749">
            <v>0</v>
          </cell>
          <cell r="AB749">
            <v>220.8</v>
          </cell>
          <cell r="AC749">
            <v>331.8624</v>
          </cell>
          <cell r="AD749">
            <v>0</v>
          </cell>
          <cell r="AE749">
            <v>331.8624</v>
          </cell>
          <cell r="AF749">
            <v>5.293490218950685</v>
          </cell>
          <cell r="AG749">
            <v>1</v>
          </cell>
          <cell r="AH749">
            <v>1</v>
          </cell>
          <cell r="AL749" t="str">
            <v>Urinals</v>
          </cell>
          <cell r="AN749">
            <v>67.5</v>
          </cell>
          <cell r="AO749">
            <v>5.7729375</v>
          </cell>
          <cell r="AP749">
            <v>73.2729375</v>
          </cell>
          <cell r="AQ749">
            <v>796.74</v>
          </cell>
          <cell r="AR749">
            <v>341.4600000000001</v>
          </cell>
          <cell r="AS749">
            <v>56.910000000000004</v>
          </cell>
          <cell r="AT749">
            <v>1195.1100000000001</v>
          </cell>
          <cell r="AU749">
            <v>1268.3829375</v>
          </cell>
          <cell r="AV749">
            <v>1756.7103684375</v>
          </cell>
          <cell r="AW749">
            <v>2110.9663978499766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0</v>
          </cell>
          <cell r="BD749">
            <v>0</v>
          </cell>
          <cell r="BE749">
            <v>220.8</v>
          </cell>
          <cell r="BF749">
            <v>331.8624</v>
          </cell>
          <cell r="BG749">
            <v>0</v>
          </cell>
          <cell r="BH749">
            <v>331.8624</v>
          </cell>
        </row>
        <row r="750">
          <cell r="C750" t="str">
            <v>BGARW5</v>
          </cell>
          <cell r="E750">
            <v>0</v>
          </cell>
          <cell r="F750" t="str">
            <v>GS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 t="str">
            <v>N/A</v>
          </cell>
          <cell r="AG750">
            <v>0</v>
          </cell>
          <cell r="AH750">
            <v>0</v>
          </cell>
          <cell r="AL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0</v>
          </cell>
          <cell r="BD750">
            <v>0</v>
          </cell>
          <cell r="BE750">
            <v>0</v>
          </cell>
          <cell r="BF750">
            <v>0</v>
          </cell>
          <cell r="BG750">
            <v>0</v>
          </cell>
          <cell r="BH750">
            <v>0</v>
          </cell>
        </row>
        <row r="751">
          <cell r="E751" t="str">
            <v> </v>
          </cell>
          <cell r="F751" t="str">
            <v>GS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 t="str">
            <v>N/A</v>
          </cell>
          <cell r="AG751">
            <v>0</v>
          </cell>
          <cell r="AH751">
            <v>0</v>
          </cell>
          <cell r="AL751" t="str">
            <v> 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0</v>
          </cell>
          <cell r="BD751">
            <v>0</v>
          </cell>
          <cell r="BE751">
            <v>0</v>
          </cell>
          <cell r="BF751">
            <v>0</v>
          </cell>
          <cell r="BG751">
            <v>0</v>
          </cell>
          <cell r="BH751">
            <v>0</v>
          </cell>
        </row>
        <row r="752">
          <cell r="E752" t="str">
            <v>Total</v>
          </cell>
          <cell r="H752">
            <v>4974.884564352789</v>
          </cell>
          <cell r="I752">
            <v>425.4770023662724</v>
          </cell>
          <cell r="J752">
            <v>5400.3615667190625</v>
          </cell>
          <cell r="K752">
            <v>44057.894</v>
          </cell>
          <cell r="L752">
            <v>28768.646</v>
          </cell>
          <cell r="M752">
            <v>3641.327</v>
          </cell>
          <cell r="N752">
            <v>76467.867</v>
          </cell>
          <cell r="O752">
            <v>81868.22856671906</v>
          </cell>
          <cell r="P752">
            <v>113387.49656490592</v>
          </cell>
          <cell r="R752">
            <v>-575.2451284266666</v>
          </cell>
          <cell r="S752">
            <v>9071.91223532204</v>
          </cell>
          <cell r="T752">
            <v>8496.667106895373</v>
          </cell>
          <cell r="U752">
            <v>3755.526861247755</v>
          </cell>
          <cell r="V752">
            <v>5127.175872</v>
          </cell>
          <cell r="W752">
            <v>118919.53201689842</v>
          </cell>
          <cell r="X752">
            <v>124046.70788889843</v>
          </cell>
          <cell r="Y752">
            <v>7172.380650136108</v>
          </cell>
          <cell r="Z752">
            <v>6.877759999999999</v>
          </cell>
          <cell r="AA752">
            <v>473.49250944</v>
          </cell>
          <cell r="AB752">
            <v>585</v>
          </cell>
          <cell r="AC752">
            <v>879.2549999999999</v>
          </cell>
          <cell r="AD752">
            <v>0</v>
          </cell>
          <cell r="AE752">
            <v>12280.655020823862</v>
          </cell>
          <cell r="AF752">
            <v>9.233016998901023</v>
          </cell>
          <cell r="AL752" t="str">
            <v>Total</v>
          </cell>
          <cell r="AN752">
            <v>698.114</v>
          </cell>
          <cell r="AO752">
            <v>59.70619985</v>
          </cell>
          <cell r="AP752">
            <v>757.82019985</v>
          </cell>
          <cell r="AQ752">
            <v>3843.724</v>
          </cell>
          <cell r="AR752">
            <v>3316.796</v>
          </cell>
          <cell r="AS752">
            <v>358.026</v>
          </cell>
          <cell r="AT752">
            <v>7518.546</v>
          </cell>
          <cell r="AU752">
            <v>8276.366199850001</v>
          </cell>
          <cell r="AV752">
            <v>11462.767186792253</v>
          </cell>
          <cell r="AW752">
            <v>13774.334570142117</v>
          </cell>
          <cell r="AY752">
            <v>1442.7986105787545</v>
          </cell>
          <cell r="AZ752">
            <v>637.7169858758095</v>
          </cell>
          <cell r="BA752">
            <v>17003.154285714285</v>
          </cell>
          <cell r="BB752">
            <v>983.1223808000001</v>
          </cell>
          <cell r="BC752">
            <v>2.736</v>
          </cell>
          <cell r="BD752">
            <v>188.35718400000002</v>
          </cell>
          <cell r="BE752">
            <v>228.60000000000002</v>
          </cell>
          <cell r="BF752">
            <v>343.58579999999995</v>
          </cell>
          <cell r="BG752">
            <v>0</v>
          </cell>
          <cell r="BH752">
            <v>2152.7823506758095</v>
          </cell>
        </row>
        <row r="753">
          <cell r="E753" t="str">
            <v> </v>
          </cell>
        </row>
        <row r="754">
          <cell r="D754">
            <v>24</v>
          </cell>
          <cell r="E754" t="str">
            <v>White Fathers CC</v>
          </cell>
          <cell r="F754" t="str">
            <v>GS</v>
          </cell>
          <cell r="AL754" t="str">
            <v>White Fathers CC</v>
          </cell>
        </row>
        <row r="755">
          <cell r="E755" t="str">
            <v> </v>
          </cell>
          <cell r="F755" t="str">
            <v>GS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 t="str">
            <v>N/A</v>
          </cell>
          <cell r="AG755">
            <v>0</v>
          </cell>
          <cell r="AH755">
            <v>0</v>
          </cell>
          <cell r="AL755" t="str">
            <v> </v>
          </cell>
          <cell r="AN755">
            <v>0</v>
          </cell>
          <cell r="AO755">
            <v>0</v>
          </cell>
          <cell r="AP755">
            <v>0</v>
          </cell>
          <cell r="AQ755">
            <v>0</v>
          </cell>
          <cell r="AR755">
            <v>0</v>
          </cell>
          <cell r="AS755">
            <v>0</v>
          </cell>
          <cell r="AT755">
            <v>0</v>
          </cell>
          <cell r="AU755">
            <v>0</v>
          </cell>
          <cell r="AV755">
            <v>0</v>
          </cell>
          <cell r="AW755">
            <v>0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0</v>
          </cell>
          <cell r="BD755">
            <v>0</v>
          </cell>
          <cell r="BE755">
            <v>0</v>
          </cell>
          <cell r="BF755">
            <v>0</v>
          </cell>
          <cell r="BG755">
            <v>0</v>
          </cell>
          <cell r="BH755">
            <v>0</v>
          </cell>
        </row>
        <row r="756">
          <cell r="C756" t="str">
            <v>WFCCC01</v>
          </cell>
          <cell r="E756">
            <v>0</v>
          </cell>
          <cell r="F756" t="str">
            <v>GS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 t="str">
            <v>N/A</v>
          </cell>
          <cell r="AG756">
            <v>0</v>
          </cell>
          <cell r="AH756">
            <v>0</v>
          </cell>
          <cell r="AL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0</v>
          </cell>
          <cell r="BD756">
            <v>0</v>
          </cell>
          <cell r="BE756">
            <v>0</v>
          </cell>
          <cell r="BF756">
            <v>0</v>
          </cell>
          <cell r="BG756">
            <v>0</v>
          </cell>
          <cell r="BH756">
            <v>0</v>
          </cell>
        </row>
        <row r="757">
          <cell r="C757" t="str">
            <v>WFCCC02</v>
          </cell>
          <cell r="E757">
            <v>0</v>
          </cell>
          <cell r="F757" t="str">
            <v>GS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 t="str">
            <v>N/A</v>
          </cell>
          <cell r="AG757">
            <v>0</v>
          </cell>
          <cell r="AH757">
            <v>0</v>
          </cell>
          <cell r="AL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0</v>
          </cell>
          <cell r="BD757">
            <v>0</v>
          </cell>
          <cell r="BE757">
            <v>0</v>
          </cell>
          <cell r="BF757">
            <v>0</v>
          </cell>
          <cell r="BG757">
            <v>0</v>
          </cell>
          <cell r="BH757">
            <v>0</v>
          </cell>
        </row>
        <row r="758">
          <cell r="C758" t="str">
            <v>WFCCC03</v>
          </cell>
          <cell r="E758">
            <v>0</v>
          </cell>
          <cell r="F758" t="str">
            <v>GS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 t="str">
            <v>N/A</v>
          </cell>
          <cell r="AG758">
            <v>0</v>
          </cell>
          <cell r="AH758">
            <v>0</v>
          </cell>
          <cell r="AL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0</v>
          </cell>
          <cell r="BD758">
            <v>0</v>
          </cell>
          <cell r="BE758">
            <v>0</v>
          </cell>
          <cell r="BF758">
            <v>0</v>
          </cell>
          <cell r="BG758">
            <v>0</v>
          </cell>
          <cell r="BH758">
            <v>0</v>
          </cell>
        </row>
        <row r="759">
          <cell r="C759" t="str">
            <v>WFCCC04</v>
          </cell>
          <cell r="E759">
            <v>0</v>
          </cell>
          <cell r="F759" t="str">
            <v>GS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 t="str">
            <v>N/A</v>
          </cell>
          <cell r="AG759">
            <v>0</v>
          </cell>
          <cell r="AH759">
            <v>0</v>
          </cell>
          <cell r="AL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0</v>
          </cell>
          <cell r="BD759">
            <v>0</v>
          </cell>
          <cell r="BE759">
            <v>0</v>
          </cell>
          <cell r="BF759">
            <v>0</v>
          </cell>
          <cell r="BG759">
            <v>0</v>
          </cell>
          <cell r="BH759">
            <v>0</v>
          </cell>
        </row>
        <row r="760">
          <cell r="C760" t="str">
            <v>WFCCC05</v>
          </cell>
          <cell r="E760">
            <v>0</v>
          </cell>
          <cell r="F760" t="str">
            <v>GS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 t="str">
            <v>N/A</v>
          </cell>
          <cell r="AG760">
            <v>0</v>
          </cell>
          <cell r="AH760">
            <v>0</v>
          </cell>
          <cell r="AL760">
            <v>0</v>
          </cell>
          <cell r="AN760">
            <v>0</v>
          </cell>
          <cell r="AO760">
            <v>0</v>
          </cell>
          <cell r="AP760">
            <v>0</v>
          </cell>
          <cell r="AQ760">
            <v>0</v>
          </cell>
          <cell r="AR760">
            <v>0</v>
          </cell>
          <cell r="AS760">
            <v>0</v>
          </cell>
          <cell r="AT760">
            <v>0</v>
          </cell>
          <cell r="AU760">
            <v>0</v>
          </cell>
          <cell r="AV760">
            <v>0</v>
          </cell>
          <cell r="AW760">
            <v>0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0</v>
          </cell>
          <cell r="BD760">
            <v>0</v>
          </cell>
          <cell r="BE760">
            <v>0</v>
          </cell>
          <cell r="BF760">
            <v>0</v>
          </cell>
          <cell r="BG760">
            <v>0</v>
          </cell>
          <cell r="BH760">
            <v>0</v>
          </cell>
        </row>
        <row r="761">
          <cell r="C761" t="str">
            <v>WFCCC06</v>
          </cell>
          <cell r="E761">
            <v>0</v>
          </cell>
          <cell r="F761" t="str">
            <v>GS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 t="str">
            <v>N/A</v>
          </cell>
          <cell r="AG761">
            <v>0</v>
          </cell>
          <cell r="AH761">
            <v>0</v>
          </cell>
          <cell r="AL761">
            <v>0</v>
          </cell>
          <cell r="AN761">
            <v>0</v>
          </cell>
          <cell r="AO761">
            <v>0</v>
          </cell>
          <cell r="AP761">
            <v>0</v>
          </cell>
          <cell r="AQ761">
            <v>0</v>
          </cell>
          <cell r="AR761">
            <v>0</v>
          </cell>
          <cell r="AS761">
            <v>0</v>
          </cell>
          <cell r="AT761">
            <v>0</v>
          </cell>
          <cell r="AU761">
            <v>0</v>
          </cell>
          <cell r="AV761">
            <v>0</v>
          </cell>
          <cell r="AW761">
            <v>0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0</v>
          </cell>
          <cell r="BD761">
            <v>0</v>
          </cell>
          <cell r="BE761">
            <v>0</v>
          </cell>
          <cell r="BF761">
            <v>0</v>
          </cell>
          <cell r="BG761">
            <v>0</v>
          </cell>
          <cell r="BH761">
            <v>0</v>
          </cell>
        </row>
        <row r="762">
          <cell r="C762" t="str">
            <v>WFCCC07</v>
          </cell>
          <cell r="E762">
            <v>0</v>
          </cell>
          <cell r="F762" t="str">
            <v>GS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 t="str">
            <v>N/A</v>
          </cell>
          <cell r="AG762">
            <v>0</v>
          </cell>
          <cell r="AH762">
            <v>0</v>
          </cell>
          <cell r="AL762">
            <v>0</v>
          </cell>
          <cell r="AN762">
            <v>0</v>
          </cell>
          <cell r="AO762">
            <v>0</v>
          </cell>
          <cell r="AP762">
            <v>0</v>
          </cell>
          <cell r="AQ762">
            <v>0</v>
          </cell>
          <cell r="AR762">
            <v>0</v>
          </cell>
          <cell r="AS762">
            <v>0</v>
          </cell>
          <cell r="AT762">
            <v>0</v>
          </cell>
          <cell r="AU762">
            <v>0</v>
          </cell>
          <cell r="AV762">
            <v>0</v>
          </cell>
          <cell r="AW762">
            <v>0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0</v>
          </cell>
          <cell r="BD762">
            <v>0</v>
          </cell>
          <cell r="BE762">
            <v>0</v>
          </cell>
          <cell r="BF762">
            <v>0</v>
          </cell>
          <cell r="BG762">
            <v>0</v>
          </cell>
          <cell r="BH762">
            <v>0</v>
          </cell>
        </row>
        <row r="763">
          <cell r="C763" t="str">
            <v>WFCCDH01</v>
          </cell>
          <cell r="E763">
            <v>0</v>
          </cell>
          <cell r="F763" t="str">
            <v>GS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 t="str">
            <v>N/A</v>
          </cell>
          <cell r="AG763">
            <v>0</v>
          </cell>
          <cell r="AH763">
            <v>0</v>
          </cell>
          <cell r="AL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0</v>
          </cell>
          <cell r="BD763">
            <v>0</v>
          </cell>
          <cell r="BE763">
            <v>0</v>
          </cell>
          <cell r="BF763">
            <v>0</v>
          </cell>
          <cell r="BG763">
            <v>0</v>
          </cell>
          <cell r="BH763">
            <v>0</v>
          </cell>
        </row>
        <row r="764">
          <cell r="C764" t="str">
            <v>WFCCE01</v>
          </cell>
          <cell r="E764">
            <v>0</v>
          </cell>
          <cell r="F764" t="str">
            <v>GS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  <cell r="X764">
            <v>0</v>
          </cell>
          <cell r="Y764">
            <v>0</v>
          </cell>
          <cell r="Z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0</v>
          </cell>
          <cell r="AE764">
            <v>0</v>
          </cell>
          <cell r="AF764" t="str">
            <v>N/A</v>
          </cell>
          <cell r="AG764">
            <v>0</v>
          </cell>
          <cell r="AH764">
            <v>0</v>
          </cell>
          <cell r="AL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0</v>
          </cell>
          <cell r="AT764">
            <v>0</v>
          </cell>
          <cell r="AU764">
            <v>0</v>
          </cell>
          <cell r="AV764">
            <v>0</v>
          </cell>
          <cell r="AW764">
            <v>0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0</v>
          </cell>
          <cell r="BD764">
            <v>0</v>
          </cell>
          <cell r="BE764">
            <v>0</v>
          </cell>
          <cell r="BF764">
            <v>0</v>
          </cell>
          <cell r="BG764">
            <v>0</v>
          </cell>
          <cell r="BH764">
            <v>0</v>
          </cell>
        </row>
        <row r="765">
          <cell r="C765" t="str">
            <v>WFCCH01</v>
          </cell>
          <cell r="E765">
            <v>0</v>
          </cell>
          <cell r="F765" t="str">
            <v>GS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 t="str">
            <v>N/A</v>
          </cell>
          <cell r="AG765">
            <v>0</v>
          </cell>
          <cell r="AH765">
            <v>0</v>
          </cell>
          <cell r="AL765">
            <v>0</v>
          </cell>
          <cell r="AN765">
            <v>0</v>
          </cell>
          <cell r="AO765">
            <v>0</v>
          </cell>
          <cell r="AP765">
            <v>0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0</v>
          </cell>
          <cell r="AW765">
            <v>0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0</v>
          </cell>
          <cell r="BD765">
            <v>0</v>
          </cell>
          <cell r="BE765">
            <v>0</v>
          </cell>
          <cell r="BF765">
            <v>0</v>
          </cell>
          <cell r="BG765">
            <v>0</v>
          </cell>
          <cell r="BH765">
            <v>0</v>
          </cell>
        </row>
        <row r="766">
          <cell r="C766" t="str">
            <v>WFCCH02</v>
          </cell>
          <cell r="E766">
            <v>0</v>
          </cell>
          <cell r="F766" t="str">
            <v>GS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 t="str">
            <v>N/A</v>
          </cell>
          <cell r="AG766">
            <v>0</v>
          </cell>
          <cell r="AH766">
            <v>0</v>
          </cell>
          <cell r="AL766">
            <v>0</v>
          </cell>
          <cell r="AN766">
            <v>0</v>
          </cell>
          <cell r="AO766">
            <v>0</v>
          </cell>
          <cell r="AP766">
            <v>0</v>
          </cell>
          <cell r="AQ766">
            <v>0</v>
          </cell>
          <cell r="AR766">
            <v>0</v>
          </cell>
          <cell r="AS766">
            <v>0</v>
          </cell>
          <cell r="AT766">
            <v>0</v>
          </cell>
          <cell r="AU766">
            <v>0</v>
          </cell>
          <cell r="AV766">
            <v>0</v>
          </cell>
          <cell r="AW766">
            <v>0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0</v>
          </cell>
          <cell r="BD766">
            <v>0</v>
          </cell>
          <cell r="BE766">
            <v>0</v>
          </cell>
          <cell r="BF766">
            <v>0</v>
          </cell>
          <cell r="BG766">
            <v>0</v>
          </cell>
          <cell r="BH766">
            <v>0</v>
          </cell>
        </row>
        <row r="767">
          <cell r="C767" t="str">
            <v>WFCCH03</v>
          </cell>
          <cell r="E767">
            <v>0</v>
          </cell>
          <cell r="F767" t="str">
            <v>GS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0</v>
          </cell>
          <cell r="AE767">
            <v>0</v>
          </cell>
          <cell r="AF767" t="str">
            <v>N/A</v>
          </cell>
          <cell r="AG767">
            <v>0</v>
          </cell>
          <cell r="AH767">
            <v>0</v>
          </cell>
          <cell r="AL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0</v>
          </cell>
          <cell r="AS767">
            <v>0</v>
          </cell>
          <cell r="AT767">
            <v>0</v>
          </cell>
          <cell r="AU767">
            <v>0</v>
          </cell>
          <cell r="AV767">
            <v>0</v>
          </cell>
          <cell r="AW767">
            <v>0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0</v>
          </cell>
          <cell r="BD767">
            <v>0</v>
          </cell>
          <cell r="BE767">
            <v>0</v>
          </cell>
          <cell r="BF767">
            <v>0</v>
          </cell>
          <cell r="BG767">
            <v>0</v>
          </cell>
          <cell r="BH767">
            <v>0</v>
          </cell>
        </row>
        <row r="768">
          <cell r="C768" t="str">
            <v>WFCCH04</v>
          </cell>
          <cell r="E768">
            <v>0</v>
          </cell>
          <cell r="F768" t="str">
            <v>GS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 t="str">
            <v>N/A</v>
          </cell>
          <cell r="AG768">
            <v>0</v>
          </cell>
          <cell r="AH768">
            <v>0</v>
          </cell>
          <cell r="AL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0</v>
          </cell>
          <cell r="BD768">
            <v>0</v>
          </cell>
          <cell r="BE768">
            <v>0</v>
          </cell>
          <cell r="BF768">
            <v>0</v>
          </cell>
          <cell r="BG768">
            <v>0</v>
          </cell>
          <cell r="BH768">
            <v>0</v>
          </cell>
        </row>
        <row r="769">
          <cell r="C769" t="str">
            <v>WFCCI01</v>
          </cell>
          <cell r="E769">
            <v>0</v>
          </cell>
          <cell r="F769" t="str">
            <v>GS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 t="str">
            <v>N/A</v>
          </cell>
          <cell r="AG769">
            <v>0</v>
          </cell>
          <cell r="AH769">
            <v>0</v>
          </cell>
          <cell r="AL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0</v>
          </cell>
          <cell r="BD769">
            <v>0</v>
          </cell>
          <cell r="BE769">
            <v>0</v>
          </cell>
          <cell r="BF769">
            <v>0</v>
          </cell>
          <cell r="BG769">
            <v>0</v>
          </cell>
          <cell r="BH769">
            <v>0</v>
          </cell>
        </row>
        <row r="770">
          <cell r="C770" t="str">
            <v>WFCCI02</v>
          </cell>
          <cell r="E770">
            <v>0</v>
          </cell>
          <cell r="F770" t="str">
            <v>GS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 t="str">
            <v>N/A</v>
          </cell>
          <cell r="AG770">
            <v>0</v>
          </cell>
          <cell r="AH770">
            <v>0</v>
          </cell>
          <cell r="AL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0</v>
          </cell>
          <cell r="BD770">
            <v>0</v>
          </cell>
          <cell r="BE770">
            <v>0</v>
          </cell>
          <cell r="BF770">
            <v>0</v>
          </cell>
          <cell r="BG770">
            <v>0</v>
          </cell>
          <cell r="BH770">
            <v>0</v>
          </cell>
        </row>
        <row r="771">
          <cell r="C771" t="str">
            <v>WFCCI05</v>
          </cell>
          <cell r="E771">
            <v>0</v>
          </cell>
          <cell r="F771" t="str">
            <v>GS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 t="str">
            <v>N/A</v>
          </cell>
          <cell r="AG771">
            <v>0</v>
          </cell>
          <cell r="AH771">
            <v>0</v>
          </cell>
          <cell r="AL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0</v>
          </cell>
          <cell r="BD771">
            <v>0</v>
          </cell>
          <cell r="BE771">
            <v>0</v>
          </cell>
          <cell r="BF771">
            <v>0</v>
          </cell>
          <cell r="BG771">
            <v>0</v>
          </cell>
          <cell r="BH771">
            <v>0</v>
          </cell>
        </row>
        <row r="772">
          <cell r="C772" t="str">
            <v>WFCCO01</v>
          </cell>
          <cell r="E772">
            <v>0</v>
          </cell>
          <cell r="F772" t="str">
            <v>GS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 t="str">
            <v>N/A</v>
          </cell>
          <cell r="AG772">
            <v>0</v>
          </cell>
          <cell r="AH772">
            <v>0</v>
          </cell>
          <cell r="AL772">
            <v>0</v>
          </cell>
          <cell r="AN772">
            <v>0</v>
          </cell>
          <cell r="AO772">
            <v>0</v>
          </cell>
          <cell r="AP772">
            <v>0</v>
          </cell>
          <cell r="AQ772">
            <v>0</v>
          </cell>
          <cell r="AR772">
            <v>0</v>
          </cell>
          <cell r="AS772">
            <v>0</v>
          </cell>
          <cell r="AT772">
            <v>0</v>
          </cell>
          <cell r="AU772">
            <v>0</v>
          </cell>
          <cell r="AV772">
            <v>0</v>
          </cell>
          <cell r="AW772">
            <v>0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0</v>
          </cell>
          <cell r="BD772">
            <v>0</v>
          </cell>
          <cell r="BE772">
            <v>0</v>
          </cell>
          <cell r="BF772">
            <v>0</v>
          </cell>
          <cell r="BG772">
            <v>0</v>
          </cell>
          <cell r="BH772">
            <v>0</v>
          </cell>
        </row>
        <row r="773">
          <cell r="C773" t="str">
            <v>WFCCP01</v>
          </cell>
          <cell r="E773">
            <v>0</v>
          </cell>
          <cell r="F773" t="str">
            <v>GS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 t="str">
            <v>N/A</v>
          </cell>
          <cell r="AG773">
            <v>0</v>
          </cell>
          <cell r="AH773">
            <v>0</v>
          </cell>
          <cell r="AL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0</v>
          </cell>
          <cell r="BD773">
            <v>0</v>
          </cell>
          <cell r="BE773">
            <v>0</v>
          </cell>
          <cell r="BF773">
            <v>0</v>
          </cell>
          <cell r="BG773">
            <v>0</v>
          </cell>
          <cell r="BH773">
            <v>0</v>
          </cell>
        </row>
        <row r="774">
          <cell r="C774" t="str">
            <v>WFCCP02</v>
          </cell>
          <cell r="E774">
            <v>0</v>
          </cell>
          <cell r="F774" t="str">
            <v>GS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0</v>
          </cell>
          <cell r="AE774">
            <v>0</v>
          </cell>
          <cell r="AF774" t="str">
            <v>N/A</v>
          </cell>
          <cell r="AG774">
            <v>0</v>
          </cell>
          <cell r="AH774">
            <v>0</v>
          </cell>
          <cell r="AL774">
            <v>0</v>
          </cell>
          <cell r="AN774">
            <v>0</v>
          </cell>
          <cell r="AO774">
            <v>0</v>
          </cell>
          <cell r="AP774">
            <v>0</v>
          </cell>
          <cell r="AQ774">
            <v>0</v>
          </cell>
          <cell r="AR774">
            <v>0</v>
          </cell>
          <cell r="AS774">
            <v>0</v>
          </cell>
          <cell r="AT774">
            <v>0</v>
          </cell>
          <cell r="AU774">
            <v>0</v>
          </cell>
          <cell r="AV774">
            <v>0</v>
          </cell>
          <cell r="AW774">
            <v>0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0</v>
          </cell>
          <cell r="BD774">
            <v>0</v>
          </cell>
          <cell r="BE774">
            <v>0</v>
          </cell>
          <cell r="BF774">
            <v>0</v>
          </cell>
          <cell r="BG774">
            <v>0</v>
          </cell>
          <cell r="BH774">
            <v>0</v>
          </cell>
        </row>
        <row r="775">
          <cell r="C775" t="str">
            <v>WFCCP03</v>
          </cell>
          <cell r="E775">
            <v>0</v>
          </cell>
          <cell r="F775" t="str">
            <v>GS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 t="str">
            <v>N/A</v>
          </cell>
          <cell r="AG775">
            <v>0</v>
          </cell>
          <cell r="AH775">
            <v>0</v>
          </cell>
          <cell r="AL775">
            <v>0</v>
          </cell>
          <cell r="AN775">
            <v>0</v>
          </cell>
          <cell r="AO775">
            <v>0</v>
          </cell>
          <cell r="AP775">
            <v>0</v>
          </cell>
          <cell r="AQ775">
            <v>0</v>
          </cell>
          <cell r="AR775">
            <v>0</v>
          </cell>
          <cell r="AS775">
            <v>0</v>
          </cell>
          <cell r="AT775">
            <v>0</v>
          </cell>
          <cell r="AU775">
            <v>0</v>
          </cell>
          <cell r="AV775">
            <v>0</v>
          </cell>
          <cell r="AW775">
            <v>0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0</v>
          </cell>
          <cell r="BD775">
            <v>0</v>
          </cell>
          <cell r="BE775">
            <v>0</v>
          </cell>
          <cell r="BF775">
            <v>0</v>
          </cell>
          <cell r="BG775">
            <v>0</v>
          </cell>
          <cell r="BH775">
            <v>0</v>
          </cell>
        </row>
        <row r="776">
          <cell r="C776" t="str">
            <v>WFCCW1</v>
          </cell>
          <cell r="E776">
            <v>0</v>
          </cell>
          <cell r="F776" t="str">
            <v>GS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 t="str">
            <v>N/A</v>
          </cell>
          <cell r="AG776">
            <v>0</v>
          </cell>
          <cell r="AH776">
            <v>0</v>
          </cell>
          <cell r="AL776">
            <v>0</v>
          </cell>
          <cell r="AN776">
            <v>0</v>
          </cell>
          <cell r="AO776">
            <v>0</v>
          </cell>
          <cell r="AP776">
            <v>0</v>
          </cell>
          <cell r="AQ776">
            <v>0</v>
          </cell>
          <cell r="AR776">
            <v>0</v>
          </cell>
          <cell r="AS776">
            <v>0</v>
          </cell>
          <cell r="AT776">
            <v>0</v>
          </cell>
          <cell r="AU776">
            <v>0</v>
          </cell>
          <cell r="AV776">
            <v>0</v>
          </cell>
          <cell r="AW776">
            <v>0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0</v>
          </cell>
          <cell r="BD776">
            <v>0</v>
          </cell>
          <cell r="BE776">
            <v>0</v>
          </cell>
          <cell r="BF776">
            <v>0</v>
          </cell>
          <cell r="BG776">
            <v>0</v>
          </cell>
          <cell r="BH776">
            <v>0</v>
          </cell>
        </row>
        <row r="777">
          <cell r="C777" t="str">
            <v>WFCCW2</v>
          </cell>
          <cell r="E777">
            <v>0</v>
          </cell>
          <cell r="F777" t="str">
            <v>GS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 t="str">
            <v>N/A</v>
          </cell>
          <cell r="AG777">
            <v>0</v>
          </cell>
          <cell r="AH777">
            <v>0</v>
          </cell>
          <cell r="AL777">
            <v>0</v>
          </cell>
          <cell r="AN777">
            <v>0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0</v>
          </cell>
          <cell r="AT777">
            <v>0</v>
          </cell>
          <cell r="AU777">
            <v>0</v>
          </cell>
          <cell r="AV777">
            <v>0</v>
          </cell>
          <cell r="AW777">
            <v>0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0</v>
          </cell>
          <cell r="BD777">
            <v>0</v>
          </cell>
          <cell r="BE777">
            <v>0</v>
          </cell>
          <cell r="BF777">
            <v>0</v>
          </cell>
          <cell r="BG777">
            <v>0</v>
          </cell>
          <cell r="BH777">
            <v>0</v>
          </cell>
        </row>
        <row r="778">
          <cell r="C778" t="str">
            <v>WFCCW3</v>
          </cell>
          <cell r="E778">
            <v>0</v>
          </cell>
          <cell r="F778" t="str">
            <v>GS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 t="str">
            <v>N/A</v>
          </cell>
          <cell r="AG778">
            <v>0</v>
          </cell>
          <cell r="AH778">
            <v>0</v>
          </cell>
          <cell r="AL778">
            <v>0</v>
          </cell>
          <cell r="AN778">
            <v>0</v>
          </cell>
          <cell r="AO778">
            <v>0</v>
          </cell>
          <cell r="AP778">
            <v>0</v>
          </cell>
          <cell r="AQ778">
            <v>0</v>
          </cell>
          <cell r="AR778">
            <v>0</v>
          </cell>
          <cell r="AS778">
            <v>0</v>
          </cell>
          <cell r="AT778">
            <v>0</v>
          </cell>
          <cell r="AU778">
            <v>0</v>
          </cell>
          <cell r="AV778">
            <v>0</v>
          </cell>
          <cell r="AW778">
            <v>0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0</v>
          </cell>
          <cell r="BD778">
            <v>0</v>
          </cell>
          <cell r="BE778">
            <v>0</v>
          </cell>
          <cell r="BF778">
            <v>0</v>
          </cell>
          <cell r="BG778">
            <v>0</v>
          </cell>
          <cell r="BH778">
            <v>0</v>
          </cell>
        </row>
        <row r="779">
          <cell r="C779" t="str">
            <v>WFCCW4</v>
          </cell>
          <cell r="E779">
            <v>0</v>
          </cell>
          <cell r="F779" t="str">
            <v>GS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 t="str">
            <v>N/A</v>
          </cell>
          <cell r="AG779">
            <v>0</v>
          </cell>
          <cell r="AH779">
            <v>0</v>
          </cell>
          <cell r="AL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0</v>
          </cell>
          <cell r="BD779">
            <v>0</v>
          </cell>
          <cell r="BE779">
            <v>0</v>
          </cell>
          <cell r="BF779">
            <v>0</v>
          </cell>
          <cell r="BG779">
            <v>0</v>
          </cell>
          <cell r="BH779">
            <v>0</v>
          </cell>
        </row>
        <row r="780">
          <cell r="C780" t="str">
            <v>WFCCW5</v>
          </cell>
          <cell r="E780">
            <v>0</v>
          </cell>
          <cell r="F780" t="str">
            <v>GS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 t="str">
            <v>N/A</v>
          </cell>
          <cell r="AG780">
            <v>0</v>
          </cell>
          <cell r="AH780">
            <v>0</v>
          </cell>
          <cell r="AL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0</v>
          </cell>
          <cell r="BD780">
            <v>0</v>
          </cell>
          <cell r="BE780">
            <v>0</v>
          </cell>
          <cell r="BF780">
            <v>0</v>
          </cell>
          <cell r="BG780">
            <v>0</v>
          </cell>
          <cell r="BH780">
            <v>0</v>
          </cell>
        </row>
        <row r="781">
          <cell r="E781" t="str">
            <v> </v>
          </cell>
          <cell r="F781" t="str">
            <v>GS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 t="str">
            <v>N/A</v>
          </cell>
          <cell r="AG781">
            <v>0</v>
          </cell>
          <cell r="AH781">
            <v>0</v>
          </cell>
          <cell r="AL781" t="str">
            <v> 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0</v>
          </cell>
          <cell r="BD781">
            <v>0</v>
          </cell>
          <cell r="BE781">
            <v>0</v>
          </cell>
          <cell r="BF781">
            <v>0</v>
          </cell>
          <cell r="BG781">
            <v>0</v>
          </cell>
          <cell r="BH781">
            <v>0</v>
          </cell>
        </row>
        <row r="782">
          <cell r="E782" t="str">
            <v>Total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 t="str">
            <v>N/A</v>
          </cell>
          <cell r="AL782" t="str">
            <v>Total</v>
          </cell>
          <cell r="AN782">
            <v>0</v>
          </cell>
          <cell r="AO782">
            <v>0</v>
          </cell>
          <cell r="AP782">
            <v>0</v>
          </cell>
          <cell r="AQ782">
            <v>0</v>
          </cell>
          <cell r="AR782">
            <v>0</v>
          </cell>
          <cell r="AS782">
            <v>0</v>
          </cell>
          <cell r="AT782">
            <v>0</v>
          </cell>
          <cell r="AU782">
            <v>0</v>
          </cell>
          <cell r="AV782">
            <v>0</v>
          </cell>
          <cell r="AW782">
            <v>0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0</v>
          </cell>
          <cell r="BD782">
            <v>0</v>
          </cell>
          <cell r="BE782">
            <v>0</v>
          </cell>
          <cell r="BF782">
            <v>0</v>
          </cell>
          <cell r="BG782">
            <v>0</v>
          </cell>
          <cell r="BH782">
            <v>0</v>
          </cell>
        </row>
        <row r="783">
          <cell r="E783" t="str">
            <v> </v>
          </cell>
        </row>
        <row r="784">
          <cell r="D784">
            <v>25</v>
          </cell>
          <cell r="E784" t="str">
            <v>Vanier City Hall</v>
          </cell>
          <cell r="F784" t="str">
            <v>GS</v>
          </cell>
          <cell r="AL784" t="str">
            <v>Vanier City Hall</v>
          </cell>
        </row>
        <row r="785">
          <cell r="C785" t="str">
            <v>VCHOL01</v>
          </cell>
          <cell r="E785" t="str">
            <v>Exit Sign Retrofit</v>
          </cell>
          <cell r="F785" t="str">
            <v>GS</v>
          </cell>
          <cell r="H785">
            <v>269.61</v>
          </cell>
          <cell r="I785">
            <v>23.058395250000004</v>
          </cell>
          <cell r="J785">
            <v>292.66839525</v>
          </cell>
          <cell r="K785">
            <v>441</v>
          </cell>
          <cell r="L785">
            <v>405</v>
          </cell>
          <cell r="M785">
            <v>42.300000000000004</v>
          </cell>
          <cell r="N785">
            <v>888.3</v>
          </cell>
          <cell r="O785">
            <v>1180.96839525</v>
          </cell>
          <cell r="P785">
            <v>1635.64122742125</v>
          </cell>
          <cell r="R785">
            <v>-171.74505599999998</v>
          </cell>
          <cell r="S785">
            <v>0</v>
          </cell>
          <cell r="T785">
            <v>-171.74505599999998</v>
          </cell>
          <cell r="U785">
            <v>-75.911314752</v>
          </cell>
          <cell r="V785">
            <v>345.697632</v>
          </cell>
          <cell r="W785">
            <v>4415.04</v>
          </cell>
          <cell r="X785">
            <v>4760.737632</v>
          </cell>
          <cell r="Y785">
            <v>275.26584988224005</v>
          </cell>
          <cell r="Z785">
            <v>0.504</v>
          </cell>
          <cell r="AA785">
            <v>34.697376</v>
          </cell>
          <cell r="AB785">
            <v>0</v>
          </cell>
          <cell r="AC785">
            <v>0</v>
          </cell>
          <cell r="AD785">
            <v>0</v>
          </cell>
          <cell r="AE785">
            <v>234.05191113024003</v>
          </cell>
          <cell r="AF785">
            <v>6.988369458393717</v>
          </cell>
          <cell r="AG785">
            <v>1</v>
          </cell>
          <cell r="AH785">
            <v>0</v>
          </cell>
          <cell r="AI785">
            <v>1</v>
          </cell>
          <cell r="AL785" t="str">
            <v>Exit Sign Retrofit</v>
          </cell>
          <cell r="AN785">
            <v>269.61</v>
          </cell>
          <cell r="AO785">
            <v>23.058395250000004</v>
          </cell>
          <cell r="AP785">
            <v>292.66839525</v>
          </cell>
          <cell r="AQ785">
            <v>441</v>
          </cell>
          <cell r="AR785">
            <v>405</v>
          </cell>
          <cell r="AS785">
            <v>42.300000000000004</v>
          </cell>
          <cell r="AT785">
            <v>888.3</v>
          </cell>
          <cell r="AU785">
            <v>1180.96839525</v>
          </cell>
          <cell r="AV785">
            <v>1635.64122742125</v>
          </cell>
          <cell r="AW785">
            <v>1965.4826043381402</v>
          </cell>
          <cell r="AY785">
            <v>-171.74505599999998</v>
          </cell>
          <cell r="AZ785">
            <v>-75.911314752</v>
          </cell>
          <cell r="BA785">
            <v>4760.737632</v>
          </cell>
          <cell r="BB785">
            <v>275.26584988224005</v>
          </cell>
          <cell r="BC785">
            <v>0.504</v>
          </cell>
          <cell r="BD785">
            <v>34.697376</v>
          </cell>
          <cell r="BE785">
            <v>0</v>
          </cell>
          <cell r="BF785">
            <v>0</v>
          </cell>
          <cell r="BG785">
            <v>0</v>
          </cell>
          <cell r="BH785">
            <v>234.05191113024003</v>
          </cell>
        </row>
        <row r="786">
          <cell r="C786" t="str">
            <v>VCHOL02</v>
          </cell>
          <cell r="E786" t="str">
            <v>Fluorescent Retrofit</v>
          </cell>
          <cell r="F786" t="str">
            <v>GS</v>
          </cell>
          <cell r="H786">
            <v>1996.75</v>
          </cell>
          <cell r="I786">
            <v>170.77204375</v>
          </cell>
          <cell r="J786">
            <v>2167.52204375</v>
          </cell>
          <cell r="K786">
            <v>10120</v>
          </cell>
          <cell r="L786">
            <v>6930</v>
          </cell>
          <cell r="M786">
            <v>852.5</v>
          </cell>
          <cell r="N786">
            <v>17902.5</v>
          </cell>
          <cell r="O786">
            <v>20070.02204375</v>
          </cell>
          <cell r="P786">
            <v>27796.980530593748</v>
          </cell>
          <cell r="R786">
            <v>-333.762</v>
          </cell>
          <cell r="S786">
            <v>0</v>
          </cell>
          <cell r="T786">
            <v>-333.762</v>
          </cell>
          <cell r="U786">
            <v>-147.522804</v>
          </cell>
          <cell r="V786">
            <v>671.814</v>
          </cell>
          <cell r="W786">
            <v>8580</v>
          </cell>
          <cell r="X786">
            <v>9251.814</v>
          </cell>
          <cell r="Y786">
            <v>534.93988548</v>
          </cell>
          <cell r="Z786">
            <v>4.29</v>
          </cell>
          <cell r="AA786">
            <v>295.34076000000005</v>
          </cell>
          <cell r="AB786">
            <v>0</v>
          </cell>
          <cell r="AC786">
            <v>0</v>
          </cell>
          <cell r="AD786">
            <v>0</v>
          </cell>
          <cell r="AE786">
            <v>682.75784148</v>
          </cell>
          <cell r="AF786">
            <v>40.71279572613741</v>
          </cell>
          <cell r="AG786">
            <v>0</v>
          </cell>
          <cell r="AH786">
            <v>0</v>
          </cell>
          <cell r="AL786" t="str">
            <v>Fluorescent Retrofit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0</v>
          </cell>
          <cell r="BD786">
            <v>0</v>
          </cell>
          <cell r="BE786">
            <v>0</v>
          </cell>
          <cell r="BF786">
            <v>0</v>
          </cell>
          <cell r="BG786">
            <v>0</v>
          </cell>
          <cell r="BH786">
            <v>0</v>
          </cell>
        </row>
        <row r="787">
          <cell r="C787" t="str">
            <v>VCHOC01</v>
          </cell>
          <cell r="E787">
            <v>0</v>
          </cell>
          <cell r="F787" t="str">
            <v>GS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 t="str">
            <v>N/A</v>
          </cell>
          <cell r="AG787">
            <v>0</v>
          </cell>
          <cell r="AH787">
            <v>0</v>
          </cell>
          <cell r="AL787">
            <v>0</v>
          </cell>
          <cell r="AN787">
            <v>0</v>
          </cell>
          <cell r="AO787">
            <v>0</v>
          </cell>
          <cell r="AP787">
            <v>0</v>
          </cell>
          <cell r="AQ787">
            <v>0</v>
          </cell>
          <cell r="AR787">
            <v>0</v>
          </cell>
          <cell r="AS787">
            <v>0</v>
          </cell>
          <cell r="AT787">
            <v>0</v>
          </cell>
          <cell r="AU787">
            <v>0</v>
          </cell>
          <cell r="AV787">
            <v>0</v>
          </cell>
          <cell r="AW787">
            <v>0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0</v>
          </cell>
          <cell r="BD787">
            <v>0</v>
          </cell>
          <cell r="BE787">
            <v>0</v>
          </cell>
          <cell r="BF787">
            <v>0</v>
          </cell>
          <cell r="BG787">
            <v>0</v>
          </cell>
          <cell r="BH787">
            <v>0</v>
          </cell>
        </row>
        <row r="788">
          <cell r="C788" t="str">
            <v>VCHOC02</v>
          </cell>
          <cell r="E788">
            <v>0</v>
          </cell>
          <cell r="F788" t="str">
            <v>GS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 t="str">
            <v>N/A</v>
          </cell>
          <cell r="AG788">
            <v>0</v>
          </cell>
          <cell r="AH788">
            <v>0</v>
          </cell>
          <cell r="AL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0</v>
          </cell>
          <cell r="BD788">
            <v>0</v>
          </cell>
          <cell r="BE788">
            <v>0</v>
          </cell>
          <cell r="BF788">
            <v>0</v>
          </cell>
          <cell r="BG788">
            <v>0</v>
          </cell>
          <cell r="BH788">
            <v>0</v>
          </cell>
        </row>
        <row r="789">
          <cell r="C789" t="str">
            <v>VCHOC03</v>
          </cell>
          <cell r="E789">
            <v>0</v>
          </cell>
          <cell r="F789" t="str">
            <v>GS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 t="str">
            <v>N/A</v>
          </cell>
          <cell r="AG789">
            <v>0</v>
          </cell>
          <cell r="AH789">
            <v>0</v>
          </cell>
          <cell r="AL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0</v>
          </cell>
          <cell r="BD789">
            <v>0</v>
          </cell>
          <cell r="BE789">
            <v>0</v>
          </cell>
          <cell r="BF789">
            <v>0</v>
          </cell>
          <cell r="BG789">
            <v>0</v>
          </cell>
          <cell r="BH789">
            <v>0</v>
          </cell>
        </row>
        <row r="790">
          <cell r="C790" t="str">
            <v>VCHOC04</v>
          </cell>
          <cell r="E790">
            <v>0</v>
          </cell>
          <cell r="F790" t="str">
            <v>GS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 t="str">
            <v>N/A</v>
          </cell>
          <cell r="AG790">
            <v>0</v>
          </cell>
          <cell r="AH790">
            <v>0</v>
          </cell>
          <cell r="AL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0</v>
          </cell>
          <cell r="BD790">
            <v>0</v>
          </cell>
          <cell r="BE790">
            <v>0</v>
          </cell>
          <cell r="BF790">
            <v>0</v>
          </cell>
          <cell r="BG790">
            <v>0</v>
          </cell>
          <cell r="BH790">
            <v>0</v>
          </cell>
        </row>
        <row r="791">
          <cell r="C791" t="str">
            <v>VCHOC05</v>
          </cell>
          <cell r="E791">
            <v>0</v>
          </cell>
          <cell r="F791" t="str">
            <v>GS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0</v>
          </cell>
          <cell r="AF791" t="str">
            <v>N/A</v>
          </cell>
          <cell r="AG791">
            <v>0</v>
          </cell>
          <cell r="AH791">
            <v>0</v>
          </cell>
          <cell r="AL791">
            <v>0</v>
          </cell>
          <cell r="AN791">
            <v>0</v>
          </cell>
          <cell r="AO791">
            <v>0</v>
          </cell>
          <cell r="AP791">
            <v>0</v>
          </cell>
          <cell r="AQ791">
            <v>0</v>
          </cell>
          <cell r="AR791">
            <v>0</v>
          </cell>
          <cell r="AS791">
            <v>0</v>
          </cell>
          <cell r="AT791">
            <v>0</v>
          </cell>
          <cell r="AU791">
            <v>0</v>
          </cell>
          <cell r="AV791">
            <v>0</v>
          </cell>
          <cell r="AW791">
            <v>0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0</v>
          </cell>
          <cell r="BD791">
            <v>0</v>
          </cell>
          <cell r="BE791">
            <v>0</v>
          </cell>
          <cell r="BF791">
            <v>0</v>
          </cell>
          <cell r="BG791">
            <v>0</v>
          </cell>
          <cell r="BH791">
            <v>0</v>
          </cell>
        </row>
        <row r="792">
          <cell r="C792" t="str">
            <v>VCHOC06</v>
          </cell>
          <cell r="E792">
            <v>0</v>
          </cell>
          <cell r="F792" t="str">
            <v>GS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 t="str">
            <v>N/A</v>
          </cell>
          <cell r="AG792">
            <v>0</v>
          </cell>
          <cell r="AH792">
            <v>0</v>
          </cell>
          <cell r="AL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0</v>
          </cell>
          <cell r="BD792">
            <v>0</v>
          </cell>
          <cell r="BE792">
            <v>0</v>
          </cell>
          <cell r="BF792">
            <v>0</v>
          </cell>
          <cell r="BG792">
            <v>0</v>
          </cell>
          <cell r="BH792">
            <v>0</v>
          </cell>
        </row>
        <row r="793">
          <cell r="C793" t="str">
            <v>VCHOC07</v>
          </cell>
          <cell r="E793">
            <v>0</v>
          </cell>
          <cell r="F793" t="str">
            <v>GS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 t="str">
            <v>N/A</v>
          </cell>
          <cell r="AG793">
            <v>0</v>
          </cell>
          <cell r="AH793">
            <v>0</v>
          </cell>
          <cell r="AL793">
            <v>0</v>
          </cell>
          <cell r="AN793">
            <v>0</v>
          </cell>
          <cell r="AO793">
            <v>0</v>
          </cell>
          <cell r="AP793">
            <v>0</v>
          </cell>
          <cell r="AQ793">
            <v>0</v>
          </cell>
          <cell r="AR793">
            <v>0</v>
          </cell>
          <cell r="AS793">
            <v>0</v>
          </cell>
          <cell r="AT793">
            <v>0</v>
          </cell>
          <cell r="AU793">
            <v>0</v>
          </cell>
          <cell r="AV793">
            <v>0</v>
          </cell>
          <cell r="AW793">
            <v>0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0</v>
          </cell>
          <cell r="BD793">
            <v>0</v>
          </cell>
          <cell r="BE793">
            <v>0</v>
          </cell>
          <cell r="BF793">
            <v>0</v>
          </cell>
          <cell r="BG793">
            <v>0</v>
          </cell>
          <cell r="BH793">
            <v>0</v>
          </cell>
        </row>
        <row r="794">
          <cell r="C794" t="str">
            <v>VCHODH01</v>
          </cell>
          <cell r="E794">
            <v>0</v>
          </cell>
          <cell r="F794" t="str">
            <v>GS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0</v>
          </cell>
          <cell r="AF794" t="str">
            <v>N/A</v>
          </cell>
          <cell r="AG794">
            <v>0</v>
          </cell>
          <cell r="AH794">
            <v>0</v>
          </cell>
          <cell r="AL794">
            <v>0</v>
          </cell>
          <cell r="AN794">
            <v>0</v>
          </cell>
          <cell r="AO794">
            <v>0</v>
          </cell>
          <cell r="AP794">
            <v>0</v>
          </cell>
          <cell r="AQ794">
            <v>0</v>
          </cell>
          <cell r="AR794">
            <v>0</v>
          </cell>
          <cell r="AS794">
            <v>0</v>
          </cell>
          <cell r="AT794">
            <v>0</v>
          </cell>
          <cell r="AU794">
            <v>0</v>
          </cell>
          <cell r="AV794">
            <v>0</v>
          </cell>
          <cell r="AW794">
            <v>0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0</v>
          </cell>
          <cell r="BD794">
            <v>0</v>
          </cell>
          <cell r="BE794">
            <v>0</v>
          </cell>
          <cell r="BF794">
            <v>0</v>
          </cell>
          <cell r="BG794">
            <v>0</v>
          </cell>
          <cell r="BH794">
            <v>0</v>
          </cell>
        </row>
        <row r="795">
          <cell r="C795" t="str">
            <v>VCHOE01</v>
          </cell>
          <cell r="E795" t="str">
            <v>Weatherstripping &amp; Envelope Improvements</v>
          </cell>
          <cell r="F795" t="str">
            <v>GS</v>
          </cell>
          <cell r="H795">
            <v>202.5</v>
          </cell>
          <cell r="I795">
            <v>17.3188125</v>
          </cell>
          <cell r="J795">
            <v>219.8188125</v>
          </cell>
          <cell r="K795">
            <v>315</v>
          </cell>
          <cell r="L795">
            <v>810</v>
          </cell>
          <cell r="M795">
            <v>56.25</v>
          </cell>
          <cell r="N795">
            <v>1181.25</v>
          </cell>
          <cell r="O795">
            <v>1401.0688125</v>
          </cell>
          <cell r="P795">
            <v>1940.4803053125</v>
          </cell>
          <cell r="R795">
            <v>0</v>
          </cell>
          <cell r="S795">
            <v>731.5384615384615</v>
          </cell>
          <cell r="T795">
            <v>731.5384615384615</v>
          </cell>
          <cell r="U795">
            <v>323.34000000000003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323.34000000000003</v>
          </cell>
          <cell r="AF795">
            <v>6.001361740930599</v>
          </cell>
          <cell r="AG795">
            <v>1</v>
          </cell>
          <cell r="AH795">
            <v>1</v>
          </cell>
          <cell r="AL795" t="str">
            <v>Weatherstripping &amp; Envelope Improvements</v>
          </cell>
          <cell r="AN795">
            <v>202.5</v>
          </cell>
          <cell r="AO795">
            <v>17.3188125</v>
          </cell>
          <cell r="AP795">
            <v>219.8188125</v>
          </cell>
          <cell r="AQ795">
            <v>315</v>
          </cell>
          <cell r="AR795">
            <v>810</v>
          </cell>
          <cell r="AS795">
            <v>56.25</v>
          </cell>
          <cell r="AT795">
            <v>1181.25</v>
          </cell>
          <cell r="AU795">
            <v>1401.0688125</v>
          </cell>
          <cell r="AV795">
            <v>1940.4803053125</v>
          </cell>
          <cell r="AW795">
            <v>2331.795151780075</v>
          </cell>
          <cell r="AY795">
            <v>731.5384615384615</v>
          </cell>
          <cell r="AZ795">
            <v>323.34000000000003</v>
          </cell>
          <cell r="BA795">
            <v>0</v>
          </cell>
          <cell r="BB795">
            <v>0</v>
          </cell>
          <cell r="BC795">
            <v>0</v>
          </cell>
          <cell r="BD795">
            <v>0</v>
          </cell>
          <cell r="BE795">
            <v>0</v>
          </cell>
          <cell r="BF795">
            <v>0</v>
          </cell>
          <cell r="BG795">
            <v>0</v>
          </cell>
          <cell r="BH795">
            <v>323.34000000000003</v>
          </cell>
        </row>
        <row r="796">
          <cell r="C796" t="str">
            <v>VCHOH01</v>
          </cell>
          <cell r="E796">
            <v>0</v>
          </cell>
          <cell r="F796" t="str">
            <v>GS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 t="str">
            <v>N/A</v>
          </cell>
          <cell r="AG796">
            <v>0</v>
          </cell>
          <cell r="AH796">
            <v>0</v>
          </cell>
          <cell r="AL796">
            <v>0</v>
          </cell>
          <cell r="AN796">
            <v>0</v>
          </cell>
          <cell r="AO796">
            <v>0</v>
          </cell>
          <cell r="AP796">
            <v>0</v>
          </cell>
          <cell r="AQ796">
            <v>0</v>
          </cell>
          <cell r="AR796">
            <v>0</v>
          </cell>
          <cell r="AS796">
            <v>0</v>
          </cell>
          <cell r="AT796">
            <v>0</v>
          </cell>
          <cell r="AU796">
            <v>0</v>
          </cell>
          <cell r="AV796">
            <v>0</v>
          </cell>
          <cell r="AW796">
            <v>0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0</v>
          </cell>
          <cell r="BD796">
            <v>0</v>
          </cell>
          <cell r="BE796">
            <v>0</v>
          </cell>
          <cell r="BF796">
            <v>0</v>
          </cell>
          <cell r="BG796">
            <v>0</v>
          </cell>
          <cell r="BH796">
            <v>0</v>
          </cell>
        </row>
        <row r="797">
          <cell r="C797" t="str">
            <v>VCHOH02</v>
          </cell>
          <cell r="E797">
            <v>0</v>
          </cell>
          <cell r="F797" t="str">
            <v>GS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 t="str">
            <v>N/A</v>
          </cell>
          <cell r="AG797">
            <v>0</v>
          </cell>
          <cell r="AH797">
            <v>0</v>
          </cell>
          <cell r="AL797">
            <v>0</v>
          </cell>
          <cell r="AN797">
            <v>0</v>
          </cell>
          <cell r="AO797">
            <v>0</v>
          </cell>
          <cell r="AP797">
            <v>0</v>
          </cell>
          <cell r="AQ797">
            <v>0</v>
          </cell>
          <cell r="AR797">
            <v>0</v>
          </cell>
          <cell r="AS797">
            <v>0</v>
          </cell>
          <cell r="AT797">
            <v>0</v>
          </cell>
          <cell r="AU797">
            <v>0</v>
          </cell>
          <cell r="AV797">
            <v>0</v>
          </cell>
          <cell r="AW797">
            <v>0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0</v>
          </cell>
          <cell r="BD797">
            <v>0</v>
          </cell>
          <cell r="BE797">
            <v>0</v>
          </cell>
          <cell r="BF797">
            <v>0</v>
          </cell>
          <cell r="BG797">
            <v>0</v>
          </cell>
          <cell r="BH797">
            <v>0</v>
          </cell>
        </row>
        <row r="798">
          <cell r="C798" t="str">
            <v>VCHOH03</v>
          </cell>
          <cell r="E798">
            <v>0</v>
          </cell>
          <cell r="F798" t="str">
            <v>GS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 t="str">
            <v>N/A</v>
          </cell>
          <cell r="AG798">
            <v>0</v>
          </cell>
          <cell r="AH798">
            <v>0</v>
          </cell>
          <cell r="AL798">
            <v>0</v>
          </cell>
          <cell r="AN798">
            <v>0</v>
          </cell>
          <cell r="AO798">
            <v>0</v>
          </cell>
          <cell r="AP798">
            <v>0</v>
          </cell>
          <cell r="AQ798">
            <v>0</v>
          </cell>
          <cell r="AR798">
            <v>0</v>
          </cell>
          <cell r="AS798">
            <v>0</v>
          </cell>
          <cell r="AT798">
            <v>0</v>
          </cell>
          <cell r="AU798">
            <v>0</v>
          </cell>
          <cell r="AV798">
            <v>0</v>
          </cell>
          <cell r="AW798">
            <v>0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0</v>
          </cell>
          <cell r="BD798">
            <v>0</v>
          </cell>
          <cell r="BE798">
            <v>0</v>
          </cell>
          <cell r="BF798">
            <v>0</v>
          </cell>
          <cell r="BG798">
            <v>0</v>
          </cell>
          <cell r="BH798">
            <v>0</v>
          </cell>
        </row>
        <row r="799">
          <cell r="C799" t="str">
            <v>VCHOH04</v>
          </cell>
          <cell r="E799">
            <v>0</v>
          </cell>
          <cell r="F799" t="str">
            <v>GS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  <cell r="AF799" t="str">
            <v>N/A</v>
          </cell>
          <cell r="AG799">
            <v>0</v>
          </cell>
          <cell r="AH799">
            <v>0</v>
          </cell>
          <cell r="AL799">
            <v>0</v>
          </cell>
          <cell r="AN799">
            <v>0</v>
          </cell>
          <cell r="AO799">
            <v>0</v>
          </cell>
          <cell r="AP799">
            <v>0</v>
          </cell>
          <cell r="AQ799">
            <v>0</v>
          </cell>
          <cell r="AR799">
            <v>0</v>
          </cell>
          <cell r="AS799">
            <v>0</v>
          </cell>
          <cell r="AT799">
            <v>0</v>
          </cell>
          <cell r="AU799">
            <v>0</v>
          </cell>
          <cell r="AV799">
            <v>0</v>
          </cell>
          <cell r="AW799">
            <v>0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0</v>
          </cell>
          <cell r="BD799">
            <v>0</v>
          </cell>
          <cell r="BE799">
            <v>0</v>
          </cell>
          <cell r="BF799">
            <v>0</v>
          </cell>
          <cell r="BG799">
            <v>0</v>
          </cell>
          <cell r="BH799">
            <v>0</v>
          </cell>
        </row>
        <row r="800">
          <cell r="C800" t="str">
            <v>VCHOI01</v>
          </cell>
          <cell r="E800">
            <v>0</v>
          </cell>
          <cell r="F800" t="str">
            <v>GS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 t="str">
            <v>N/A</v>
          </cell>
          <cell r="AG800">
            <v>0</v>
          </cell>
          <cell r="AH800">
            <v>0</v>
          </cell>
          <cell r="AL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0</v>
          </cell>
          <cell r="AT800">
            <v>0</v>
          </cell>
          <cell r="AU800">
            <v>0</v>
          </cell>
          <cell r="AV800">
            <v>0</v>
          </cell>
          <cell r="AW800">
            <v>0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0</v>
          </cell>
          <cell r="BD800">
            <v>0</v>
          </cell>
          <cell r="BE800">
            <v>0</v>
          </cell>
          <cell r="BF800">
            <v>0</v>
          </cell>
          <cell r="BG800">
            <v>0</v>
          </cell>
          <cell r="BH800">
            <v>0</v>
          </cell>
        </row>
        <row r="801">
          <cell r="C801" t="str">
            <v>VCHOI02</v>
          </cell>
          <cell r="E801">
            <v>0</v>
          </cell>
          <cell r="F801" t="str">
            <v>GS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 t="str">
            <v>N/A</v>
          </cell>
          <cell r="AG801">
            <v>0</v>
          </cell>
          <cell r="AH801">
            <v>0</v>
          </cell>
          <cell r="AL801">
            <v>0</v>
          </cell>
          <cell r="AN801">
            <v>0</v>
          </cell>
          <cell r="AO801">
            <v>0</v>
          </cell>
          <cell r="AP801">
            <v>0</v>
          </cell>
          <cell r="AQ801">
            <v>0</v>
          </cell>
          <cell r="AR801">
            <v>0</v>
          </cell>
          <cell r="AS801">
            <v>0</v>
          </cell>
          <cell r="AT801">
            <v>0</v>
          </cell>
          <cell r="AU801">
            <v>0</v>
          </cell>
          <cell r="AV801">
            <v>0</v>
          </cell>
          <cell r="AW801">
            <v>0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0</v>
          </cell>
          <cell r="BD801">
            <v>0</v>
          </cell>
          <cell r="BE801">
            <v>0</v>
          </cell>
          <cell r="BF801">
            <v>0</v>
          </cell>
          <cell r="BG801">
            <v>0</v>
          </cell>
          <cell r="BH801">
            <v>0</v>
          </cell>
        </row>
        <row r="802">
          <cell r="C802" t="str">
            <v>VCHOI05</v>
          </cell>
          <cell r="E802">
            <v>0</v>
          </cell>
          <cell r="F802" t="str">
            <v>GS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  <cell r="Z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0</v>
          </cell>
          <cell r="AE802">
            <v>0</v>
          </cell>
          <cell r="AF802" t="str">
            <v>N/A</v>
          </cell>
          <cell r="AG802">
            <v>0</v>
          </cell>
          <cell r="AH802">
            <v>0</v>
          </cell>
          <cell r="AL802">
            <v>0</v>
          </cell>
          <cell r="AN802">
            <v>0</v>
          </cell>
          <cell r="AO802">
            <v>0</v>
          </cell>
          <cell r="AP802">
            <v>0</v>
          </cell>
          <cell r="AQ802">
            <v>0</v>
          </cell>
          <cell r="AR802">
            <v>0</v>
          </cell>
          <cell r="AS802">
            <v>0</v>
          </cell>
          <cell r="AT802">
            <v>0</v>
          </cell>
          <cell r="AU802">
            <v>0</v>
          </cell>
          <cell r="AV802">
            <v>0</v>
          </cell>
          <cell r="AW802">
            <v>0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0</v>
          </cell>
          <cell r="BD802">
            <v>0</v>
          </cell>
          <cell r="BE802">
            <v>0</v>
          </cell>
          <cell r="BF802">
            <v>0</v>
          </cell>
          <cell r="BG802">
            <v>0</v>
          </cell>
          <cell r="BH802">
            <v>0</v>
          </cell>
        </row>
        <row r="803">
          <cell r="C803" t="str">
            <v>VCHOO01</v>
          </cell>
          <cell r="E803">
            <v>0</v>
          </cell>
          <cell r="F803" t="str">
            <v>GS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 t="str">
            <v>N/A</v>
          </cell>
          <cell r="AG803">
            <v>0</v>
          </cell>
          <cell r="AH803">
            <v>0</v>
          </cell>
          <cell r="AL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0</v>
          </cell>
          <cell r="BD803">
            <v>0</v>
          </cell>
          <cell r="BE803">
            <v>0</v>
          </cell>
          <cell r="BF803">
            <v>0</v>
          </cell>
          <cell r="BG803">
            <v>0</v>
          </cell>
          <cell r="BH803">
            <v>0</v>
          </cell>
        </row>
        <row r="804">
          <cell r="C804" t="str">
            <v>VCHOP01</v>
          </cell>
          <cell r="E804">
            <v>0</v>
          </cell>
          <cell r="F804" t="str">
            <v>GS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>
            <v>0</v>
          </cell>
          <cell r="W804">
            <v>0</v>
          </cell>
          <cell r="X804">
            <v>0</v>
          </cell>
          <cell r="Y804">
            <v>0</v>
          </cell>
          <cell r="Z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0</v>
          </cell>
          <cell r="AF804" t="str">
            <v>N/A</v>
          </cell>
          <cell r="AG804">
            <v>0</v>
          </cell>
          <cell r="AH804">
            <v>0</v>
          </cell>
          <cell r="AL804">
            <v>0</v>
          </cell>
          <cell r="AN804">
            <v>0</v>
          </cell>
          <cell r="AO804">
            <v>0</v>
          </cell>
          <cell r="AP804">
            <v>0</v>
          </cell>
          <cell r="AQ804">
            <v>0</v>
          </cell>
          <cell r="AR804">
            <v>0</v>
          </cell>
          <cell r="AS804">
            <v>0</v>
          </cell>
          <cell r="AT804">
            <v>0</v>
          </cell>
          <cell r="AU804">
            <v>0</v>
          </cell>
          <cell r="AV804">
            <v>0</v>
          </cell>
          <cell r="AW804">
            <v>0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0</v>
          </cell>
          <cell r="BD804">
            <v>0</v>
          </cell>
          <cell r="BE804">
            <v>0</v>
          </cell>
          <cell r="BF804">
            <v>0</v>
          </cell>
          <cell r="BG804">
            <v>0</v>
          </cell>
          <cell r="BH804">
            <v>0</v>
          </cell>
        </row>
        <row r="805">
          <cell r="C805" t="str">
            <v>VCHOP02</v>
          </cell>
          <cell r="E805">
            <v>0</v>
          </cell>
          <cell r="F805" t="str">
            <v>GS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 t="str">
            <v>N/A</v>
          </cell>
          <cell r="AG805">
            <v>0</v>
          </cell>
          <cell r="AH805">
            <v>0</v>
          </cell>
          <cell r="AL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0</v>
          </cell>
          <cell r="BD805">
            <v>0</v>
          </cell>
          <cell r="BE805">
            <v>0</v>
          </cell>
          <cell r="BF805">
            <v>0</v>
          </cell>
          <cell r="BG805">
            <v>0</v>
          </cell>
          <cell r="BH805">
            <v>0</v>
          </cell>
        </row>
        <row r="806">
          <cell r="C806" t="str">
            <v>VCHOP03</v>
          </cell>
          <cell r="E806">
            <v>0</v>
          </cell>
          <cell r="F806" t="str">
            <v>GS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 t="str">
            <v>N/A</v>
          </cell>
          <cell r="AG806">
            <v>0</v>
          </cell>
          <cell r="AH806">
            <v>0</v>
          </cell>
          <cell r="AL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0</v>
          </cell>
          <cell r="BD806">
            <v>0</v>
          </cell>
          <cell r="BE806">
            <v>0</v>
          </cell>
          <cell r="BF806">
            <v>0</v>
          </cell>
          <cell r="BG806">
            <v>0</v>
          </cell>
          <cell r="BH806">
            <v>0</v>
          </cell>
        </row>
        <row r="807">
          <cell r="C807" t="str">
            <v>VCHOW1</v>
          </cell>
          <cell r="E807">
            <v>0</v>
          </cell>
          <cell r="F807" t="str">
            <v>GS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0</v>
          </cell>
          <cell r="AF807" t="str">
            <v>N/A</v>
          </cell>
          <cell r="AG807">
            <v>0</v>
          </cell>
          <cell r="AH807">
            <v>0</v>
          </cell>
          <cell r="AL807">
            <v>0</v>
          </cell>
          <cell r="AN807">
            <v>0</v>
          </cell>
          <cell r="AO807">
            <v>0</v>
          </cell>
          <cell r="AP807">
            <v>0</v>
          </cell>
          <cell r="AQ807">
            <v>0</v>
          </cell>
          <cell r="AR807">
            <v>0</v>
          </cell>
          <cell r="AS807">
            <v>0</v>
          </cell>
          <cell r="AT807">
            <v>0</v>
          </cell>
          <cell r="AU807">
            <v>0</v>
          </cell>
          <cell r="AV807">
            <v>0</v>
          </cell>
          <cell r="AW807">
            <v>0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0</v>
          </cell>
          <cell r="BD807">
            <v>0</v>
          </cell>
          <cell r="BE807">
            <v>0</v>
          </cell>
          <cell r="BF807">
            <v>0</v>
          </cell>
          <cell r="BG807">
            <v>0</v>
          </cell>
          <cell r="BH807">
            <v>0</v>
          </cell>
        </row>
        <row r="808">
          <cell r="C808" t="str">
            <v>VCHOW2</v>
          </cell>
          <cell r="E808">
            <v>0</v>
          </cell>
          <cell r="F808" t="str">
            <v>GS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0</v>
          </cell>
          <cell r="AE808">
            <v>0</v>
          </cell>
          <cell r="AF808" t="str">
            <v>N/A</v>
          </cell>
          <cell r="AG808">
            <v>0</v>
          </cell>
          <cell r="AH808">
            <v>0</v>
          </cell>
          <cell r="AL808">
            <v>0</v>
          </cell>
          <cell r="AN808">
            <v>0</v>
          </cell>
          <cell r="AO808">
            <v>0</v>
          </cell>
          <cell r="AP808">
            <v>0</v>
          </cell>
          <cell r="AQ808">
            <v>0</v>
          </cell>
          <cell r="AR808">
            <v>0</v>
          </cell>
          <cell r="AS808">
            <v>0</v>
          </cell>
          <cell r="AT808">
            <v>0</v>
          </cell>
          <cell r="AU808">
            <v>0</v>
          </cell>
          <cell r="AV808">
            <v>0</v>
          </cell>
          <cell r="AW808">
            <v>0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0</v>
          </cell>
          <cell r="BD808">
            <v>0</v>
          </cell>
          <cell r="BE808">
            <v>0</v>
          </cell>
          <cell r="BF808">
            <v>0</v>
          </cell>
          <cell r="BG808">
            <v>0</v>
          </cell>
          <cell r="BH808">
            <v>0</v>
          </cell>
        </row>
        <row r="809">
          <cell r="C809" t="str">
            <v>VCHOW3</v>
          </cell>
          <cell r="E809">
            <v>0</v>
          </cell>
          <cell r="F809" t="str">
            <v>GS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>
            <v>0</v>
          </cell>
          <cell r="W809">
            <v>0</v>
          </cell>
          <cell r="X809">
            <v>0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 t="str">
            <v>N/A</v>
          </cell>
          <cell r="AG809">
            <v>0</v>
          </cell>
          <cell r="AH809">
            <v>0</v>
          </cell>
          <cell r="AL809">
            <v>0</v>
          </cell>
          <cell r="AN809">
            <v>0</v>
          </cell>
          <cell r="AO809">
            <v>0</v>
          </cell>
          <cell r="AP809">
            <v>0</v>
          </cell>
          <cell r="AQ809">
            <v>0</v>
          </cell>
          <cell r="AR809">
            <v>0</v>
          </cell>
          <cell r="AS809">
            <v>0</v>
          </cell>
          <cell r="AT809">
            <v>0</v>
          </cell>
          <cell r="AU809">
            <v>0</v>
          </cell>
          <cell r="AV809">
            <v>0</v>
          </cell>
          <cell r="AW809">
            <v>0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0</v>
          </cell>
          <cell r="BD809">
            <v>0</v>
          </cell>
          <cell r="BE809">
            <v>0</v>
          </cell>
          <cell r="BF809">
            <v>0</v>
          </cell>
          <cell r="BG809">
            <v>0</v>
          </cell>
          <cell r="BH809">
            <v>0</v>
          </cell>
        </row>
        <row r="810">
          <cell r="C810" t="str">
            <v>VCHOW4</v>
          </cell>
          <cell r="E810">
            <v>0</v>
          </cell>
          <cell r="F810" t="str">
            <v>GS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 t="str">
            <v>N/A</v>
          </cell>
          <cell r="AG810">
            <v>0</v>
          </cell>
          <cell r="AH810">
            <v>0</v>
          </cell>
          <cell r="AL810">
            <v>0</v>
          </cell>
          <cell r="AN810">
            <v>0</v>
          </cell>
          <cell r="AO810">
            <v>0</v>
          </cell>
          <cell r="AP810">
            <v>0</v>
          </cell>
          <cell r="AQ810">
            <v>0</v>
          </cell>
          <cell r="AR810">
            <v>0</v>
          </cell>
          <cell r="AS810">
            <v>0</v>
          </cell>
          <cell r="AT810">
            <v>0</v>
          </cell>
          <cell r="AU810">
            <v>0</v>
          </cell>
          <cell r="AV810">
            <v>0</v>
          </cell>
          <cell r="AW810">
            <v>0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0</v>
          </cell>
          <cell r="BD810">
            <v>0</v>
          </cell>
          <cell r="BE810">
            <v>0</v>
          </cell>
          <cell r="BF810">
            <v>0</v>
          </cell>
          <cell r="BG810">
            <v>0</v>
          </cell>
          <cell r="BH810">
            <v>0</v>
          </cell>
        </row>
        <row r="811">
          <cell r="C811" t="str">
            <v>VCHOW5</v>
          </cell>
          <cell r="E811">
            <v>0</v>
          </cell>
          <cell r="F811" t="str">
            <v>GS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  <cell r="X811">
            <v>0</v>
          </cell>
          <cell r="Y811">
            <v>0</v>
          </cell>
          <cell r="Z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0</v>
          </cell>
          <cell r="AE811">
            <v>0</v>
          </cell>
          <cell r="AF811" t="str">
            <v>N/A</v>
          </cell>
          <cell r="AG811">
            <v>0</v>
          </cell>
          <cell r="AH811">
            <v>0</v>
          </cell>
          <cell r="AL811">
            <v>0</v>
          </cell>
          <cell r="AN811">
            <v>0</v>
          </cell>
          <cell r="AO811">
            <v>0</v>
          </cell>
          <cell r="AP811">
            <v>0</v>
          </cell>
          <cell r="AQ811">
            <v>0</v>
          </cell>
          <cell r="AR811">
            <v>0</v>
          </cell>
          <cell r="AS811">
            <v>0</v>
          </cell>
          <cell r="AT811">
            <v>0</v>
          </cell>
          <cell r="AU811">
            <v>0</v>
          </cell>
          <cell r="AV811">
            <v>0</v>
          </cell>
          <cell r="AW811">
            <v>0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0</v>
          </cell>
          <cell r="BD811">
            <v>0</v>
          </cell>
          <cell r="BE811">
            <v>0</v>
          </cell>
          <cell r="BF811">
            <v>0</v>
          </cell>
          <cell r="BG811">
            <v>0</v>
          </cell>
          <cell r="BH811">
            <v>0</v>
          </cell>
        </row>
        <row r="812">
          <cell r="E812" t="str">
            <v> </v>
          </cell>
          <cell r="F812" t="str">
            <v>GS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 t="str">
            <v>N/A</v>
          </cell>
          <cell r="AG812">
            <v>0</v>
          </cell>
          <cell r="AH812">
            <v>0</v>
          </cell>
          <cell r="AL812" t="str">
            <v> </v>
          </cell>
          <cell r="AN812">
            <v>0</v>
          </cell>
          <cell r="AO812">
            <v>0</v>
          </cell>
          <cell r="AP812">
            <v>0</v>
          </cell>
          <cell r="AQ812">
            <v>0</v>
          </cell>
          <cell r="AR812">
            <v>0</v>
          </cell>
          <cell r="AS812">
            <v>0</v>
          </cell>
          <cell r="AT812">
            <v>0</v>
          </cell>
          <cell r="AU812">
            <v>0</v>
          </cell>
          <cell r="AV812">
            <v>0</v>
          </cell>
          <cell r="AW812">
            <v>0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0</v>
          </cell>
          <cell r="BD812">
            <v>0</v>
          </cell>
          <cell r="BE812">
            <v>0</v>
          </cell>
          <cell r="BF812">
            <v>0</v>
          </cell>
          <cell r="BG812">
            <v>0</v>
          </cell>
          <cell r="BH812">
            <v>0</v>
          </cell>
        </row>
        <row r="813">
          <cell r="E813" t="str">
            <v>Total</v>
          </cell>
          <cell r="H813">
            <v>2468.86</v>
          </cell>
          <cell r="I813">
            <v>211.14925150000002</v>
          </cell>
          <cell r="J813">
            <v>2680.0092515</v>
          </cell>
          <cell r="K813">
            <v>10876</v>
          </cell>
          <cell r="L813">
            <v>8145</v>
          </cell>
          <cell r="M813">
            <v>951.05</v>
          </cell>
          <cell r="N813">
            <v>19972.05</v>
          </cell>
          <cell r="O813">
            <v>22652.059251500003</v>
          </cell>
          <cell r="P813">
            <v>31373.102063327497</v>
          </cell>
          <cell r="R813">
            <v>-505.507056</v>
          </cell>
          <cell r="S813">
            <v>731.5384615384615</v>
          </cell>
          <cell r="T813">
            <v>226.03140553846157</v>
          </cell>
          <cell r="U813">
            <v>99.90588124800001</v>
          </cell>
          <cell r="V813">
            <v>1017.511632</v>
          </cell>
          <cell r="W813">
            <v>12995.04</v>
          </cell>
          <cell r="X813">
            <v>14012.551632</v>
          </cell>
          <cell r="Y813">
            <v>810.2057353622401</v>
          </cell>
          <cell r="Z813">
            <v>4.7940000000000005</v>
          </cell>
          <cell r="AA813">
            <v>330.03813600000007</v>
          </cell>
          <cell r="AB813">
            <v>0</v>
          </cell>
          <cell r="AC813">
            <v>0</v>
          </cell>
          <cell r="AD813">
            <v>0</v>
          </cell>
          <cell r="AE813">
            <v>1240.14975261024</v>
          </cell>
          <cell r="AF813">
            <v>25.297833586060133</v>
          </cell>
          <cell r="AL813" t="str">
            <v>Total</v>
          </cell>
          <cell r="AN813">
            <v>472.11</v>
          </cell>
          <cell r="AO813">
            <v>40.377207750000004</v>
          </cell>
          <cell r="AP813">
            <v>512.48720775</v>
          </cell>
          <cell r="AQ813">
            <v>756</v>
          </cell>
          <cell r="AR813">
            <v>1215</v>
          </cell>
          <cell r="AS813">
            <v>98.55000000000001</v>
          </cell>
          <cell r="AT813">
            <v>2069.55</v>
          </cell>
          <cell r="AU813">
            <v>2582.0372077499997</v>
          </cell>
          <cell r="AV813">
            <v>3576.12153273375</v>
          </cell>
          <cell r="AW813">
            <v>4297.277756118215</v>
          </cell>
          <cell r="AY813">
            <v>559.7934055384616</v>
          </cell>
          <cell r="AZ813">
            <v>247.42868524800002</v>
          </cell>
          <cell r="BA813">
            <v>4760.737632</v>
          </cell>
          <cell r="BB813">
            <v>275.26584988224005</v>
          </cell>
          <cell r="BC813">
            <v>0.504</v>
          </cell>
          <cell r="BD813">
            <v>34.697376</v>
          </cell>
          <cell r="BE813">
            <v>0</v>
          </cell>
          <cell r="BF813">
            <v>0</v>
          </cell>
          <cell r="BG813">
            <v>0</v>
          </cell>
          <cell r="BH813">
            <v>557.39191113024</v>
          </cell>
        </row>
        <row r="814">
          <cell r="E814" t="str">
            <v> </v>
          </cell>
        </row>
        <row r="815">
          <cell r="E815" t="str">
            <v>Additional Building</v>
          </cell>
          <cell r="F815">
            <v>1</v>
          </cell>
          <cell r="AL815" t="str">
            <v>Additional Building</v>
          </cell>
        </row>
        <row r="816">
          <cell r="E816" t="str">
            <v> </v>
          </cell>
          <cell r="F816">
            <v>1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 t="str">
            <v>N/A</v>
          </cell>
          <cell r="AG816">
            <v>0</v>
          </cell>
          <cell r="AH816">
            <v>0</v>
          </cell>
          <cell r="AL816" t="str">
            <v> 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0</v>
          </cell>
          <cell r="AS816">
            <v>0</v>
          </cell>
          <cell r="AT816">
            <v>0</v>
          </cell>
          <cell r="AU816">
            <v>0</v>
          </cell>
          <cell r="AV816">
            <v>0</v>
          </cell>
          <cell r="AW816">
            <v>0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0</v>
          </cell>
          <cell r="BD816">
            <v>0</v>
          </cell>
          <cell r="BE816">
            <v>0</v>
          </cell>
          <cell r="BF816">
            <v>0</v>
          </cell>
          <cell r="BG816">
            <v>0</v>
          </cell>
          <cell r="BH816">
            <v>0</v>
          </cell>
        </row>
        <row r="817">
          <cell r="E817" t="str">
            <v> </v>
          </cell>
          <cell r="F817">
            <v>1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 t="str">
            <v>N/A</v>
          </cell>
          <cell r="AG817">
            <v>0</v>
          </cell>
          <cell r="AH817">
            <v>0</v>
          </cell>
          <cell r="AL817" t="str">
            <v> </v>
          </cell>
          <cell r="AN817">
            <v>0</v>
          </cell>
          <cell r="AO817">
            <v>0</v>
          </cell>
          <cell r="AP817">
            <v>0</v>
          </cell>
          <cell r="AQ817">
            <v>0</v>
          </cell>
          <cell r="AR817">
            <v>0</v>
          </cell>
          <cell r="AS817">
            <v>0</v>
          </cell>
          <cell r="AT817">
            <v>0</v>
          </cell>
          <cell r="AU817">
            <v>0</v>
          </cell>
          <cell r="AV817">
            <v>0</v>
          </cell>
          <cell r="AW817">
            <v>0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0</v>
          </cell>
          <cell r="BD817">
            <v>0</v>
          </cell>
          <cell r="BE817">
            <v>0</v>
          </cell>
          <cell r="BF817">
            <v>0</v>
          </cell>
          <cell r="BG817">
            <v>0</v>
          </cell>
          <cell r="BH817">
            <v>0</v>
          </cell>
        </row>
        <row r="818">
          <cell r="E818" t="str">
            <v> </v>
          </cell>
          <cell r="F818">
            <v>1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>
            <v>0</v>
          </cell>
          <cell r="W818">
            <v>0</v>
          </cell>
          <cell r="X818">
            <v>0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0</v>
          </cell>
          <cell r="AE818">
            <v>0</v>
          </cell>
          <cell r="AF818" t="str">
            <v>N/A</v>
          </cell>
          <cell r="AG818">
            <v>0</v>
          </cell>
          <cell r="AH818">
            <v>0</v>
          </cell>
          <cell r="AL818" t="str">
            <v> </v>
          </cell>
          <cell r="AN818">
            <v>0</v>
          </cell>
          <cell r="AO818">
            <v>0</v>
          </cell>
          <cell r="AP818">
            <v>0</v>
          </cell>
          <cell r="AQ818">
            <v>0</v>
          </cell>
          <cell r="AR818">
            <v>0</v>
          </cell>
          <cell r="AS818">
            <v>0</v>
          </cell>
          <cell r="AT818">
            <v>0</v>
          </cell>
          <cell r="AU818">
            <v>0</v>
          </cell>
          <cell r="AV818">
            <v>0</v>
          </cell>
          <cell r="AW818">
            <v>0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0</v>
          </cell>
          <cell r="BD818">
            <v>0</v>
          </cell>
          <cell r="BE818">
            <v>0</v>
          </cell>
          <cell r="BF818">
            <v>0</v>
          </cell>
          <cell r="BG818">
            <v>0</v>
          </cell>
          <cell r="BH818">
            <v>0</v>
          </cell>
        </row>
        <row r="819">
          <cell r="E819" t="str">
            <v>Total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  <cell r="AE819">
            <v>0</v>
          </cell>
          <cell r="AF819" t="str">
            <v>N/A</v>
          </cell>
          <cell r="AL819" t="str">
            <v>Total</v>
          </cell>
          <cell r="AN819">
            <v>0</v>
          </cell>
          <cell r="AO819">
            <v>0</v>
          </cell>
          <cell r="AP819">
            <v>0</v>
          </cell>
          <cell r="AQ819">
            <v>0</v>
          </cell>
          <cell r="AR819">
            <v>0</v>
          </cell>
          <cell r="AS819">
            <v>0</v>
          </cell>
          <cell r="AT819">
            <v>0</v>
          </cell>
          <cell r="AU819">
            <v>0</v>
          </cell>
          <cell r="AV819">
            <v>0</v>
          </cell>
          <cell r="AW819">
            <v>0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0</v>
          </cell>
          <cell r="BD819">
            <v>0</v>
          </cell>
          <cell r="BE819">
            <v>0</v>
          </cell>
          <cell r="BF819">
            <v>0</v>
          </cell>
          <cell r="BG819">
            <v>0</v>
          </cell>
          <cell r="BH819">
            <v>0</v>
          </cell>
        </row>
        <row r="820">
          <cell r="E820" t="str">
            <v> </v>
          </cell>
        </row>
        <row r="821">
          <cell r="E821" t="str">
            <v>Additional Building</v>
          </cell>
          <cell r="F821">
            <v>1</v>
          </cell>
          <cell r="AL821" t="str">
            <v>Additional Building</v>
          </cell>
        </row>
        <row r="822">
          <cell r="E822" t="str">
            <v> </v>
          </cell>
          <cell r="F822">
            <v>1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F822" t="str">
            <v>N/A</v>
          </cell>
          <cell r="AG822">
            <v>0</v>
          </cell>
          <cell r="AH822">
            <v>0</v>
          </cell>
          <cell r="AL822" t="str">
            <v> </v>
          </cell>
          <cell r="AN822">
            <v>0</v>
          </cell>
          <cell r="AO822">
            <v>0</v>
          </cell>
          <cell r="AP822">
            <v>0</v>
          </cell>
          <cell r="AQ822">
            <v>0</v>
          </cell>
          <cell r="AR822">
            <v>0</v>
          </cell>
          <cell r="AS822">
            <v>0</v>
          </cell>
          <cell r="AT822">
            <v>0</v>
          </cell>
          <cell r="AU822">
            <v>0</v>
          </cell>
          <cell r="AV822">
            <v>0</v>
          </cell>
          <cell r="AW822">
            <v>0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0</v>
          </cell>
          <cell r="BD822">
            <v>0</v>
          </cell>
          <cell r="BE822">
            <v>0</v>
          </cell>
          <cell r="BF822">
            <v>0</v>
          </cell>
          <cell r="BG822">
            <v>0</v>
          </cell>
          <cell r="BH822">
            <v>0</v>
          </cell>
        </row>
        <row r="823">
          <cell r="E823" t="str">
            <v> </v>
          </cell>
          <cell r="F823">
            <v>1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>
            <v>0</v>
          </cell>
          <cell r="W823">
            <v>0</v>
          </cell>
          <cell r="X823">
            <v>0</v>
          </cell>
          <cell r="Y823">
            <v>0</v>
          </cell>
          <cell r="Z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0</v>
          </cell>
          <cell r="AF823" t="str">
            <v>N/A</v>
          </cell>
          <cell r="AG823">
            <v>0</v>
          </cell>
          <cell r="AH823">
            <v>0</v>
          </cell>
          <cell r="AL823" t="str">
            <v> </v>
          </cell>
          <cell r="AN823">
            <v>0</v>
          </cell>
          <cell r="AO823">
            <v>0</v>
          </cell>
          <cell r="AP823">
            <v>0</v>
          </cell>
          <cell r="AQ823">
            <v>0</v>
          </cell>
          <cell r="AR823">
            <v>0</v>
          </cell>
          <cell r="AS823">
            <v>0</v>
          </cell>
          <cell r="AT823">
            <v>0</v>
          </cell>
          <cell r="AU823">
            <v>0</v>
          </cell>
          <cell r="AV823">
            <v>0</v>
          </cell>
          <cell r="AW823">
            <v>0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0</v>
          </cell>
          <cell r="BD823">
            <v>0</v>
          </cell>
          <cell r="BE823">
            <v>0</v>
          </cell>
          <cell r="BF823">
            <v>0</v>
          </cell>
          <cell r="BG823">
            <v>0</v>
          </cell>
          <cell r="BH823">
            <v>0</v>
          </cell>
        </row>
        <row r="824">
          <cell r="E824" t="str">
            <v> </v>
          </cell>
          <cell r="F824">
            <v>1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>
            <v>0</v>
          </cell>
          <cell r="W824">
            <v>0</v>
          </cell>
          <cell r="X824">
            <v>0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0</v>
          </cell>
          <cell r="AE824">
            <v>0</v>
          </cell>
          <cell r="AF824" t="str">
            <v>N/A</v>
          </cell>
          <cell r="AG824">
            <v>0</v>
          </cell>
          <cell r="AH824">
            <v>0</v>
          </cell>
          <cell r="AL824" t="str">
            <v> </v>
          </cell>
          <cell r="AN824">
            <v>0</v>
          </cell>
          <cell r="AO824">
            <v>0</v>
          </cell>
          <cell r="AP824">
            <v>0</v>
          </cell>
          <cell r="AQ824">
            <v>0</v>
          </cell>
          <cell r="AR824">
            <v>0</v>
          </cell>
          <cell r="AS824">
            <v>0</v>
          </cell>
          <cell r="AT824">
            <v>0</v>
          </cell>
          <cell r="AU824">
            <v>0</v>
          </cell>
          <cell r="AV824">
            <v>0</v>
          </cell>
          <cell r="AW824">
            <v>0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0</v>
          </cell>
          <cell r="BD824">
            <v>0</v>
          </cell>
          <cell r="BE824">
            <v>0</v>
          </cell>
          <cell r="BF824">
            <v>0</v>
          </cell>
          <cell r="BG824">
            <v>0</v>
          </cell>
          <cell r="BH824">
            <v>0</v>
          </cell>
        </row>
        <row r="825">
          <cell r="E825" t="str">
            <v>Total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0</v>
          </cell>
          <cell r="AE825">
            <v>0</v>
          </cell>
          <cell r="AF825" t="str">
            <v>N/A</v>
          </cell>
          <cell r="AL825" t="str">
            <v>Total</v>
          </cell>
          <cell r="AN825">
            <v>0</v>
          </cell>
          <cell r="AO825">
            <v>0</v>
          </cell>
          <cell r="AP825">
            <v>0</v>
          </cell>
          <cell r="AQ825">
            <v>0</v>
          </cell>
          <cell r="AR825">
            <v>0</v>
          </cell>
          <cell r="AS825">
            <v>0</v>
          </cell>
          <cell r="AT825">
            <v>0</v>
          </cell>
          <cell r="AU825">
            <v>0</v>
          </cell>
          <cell r="AV825">
            <v>0</v>
          </cell>
          <cell r="AW825">
            <v>0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0</v>
          </cell>
          <cell r="BD825">
            <v>0</v>
          </cell>
          <cell r="BE825">
            <v>0</v>
          </cell>
          <cell r="BF825">
            <v>0</v>
          </cell>
          <cell r="BG825">
            <v>0</v>
          </cell>
          <cell r="BH825">
            <v>0</v>
          </cell>
        </row>
        <row r="826">
          <cell r="E826" t="str">
            <v> </v>
          </cell>
        </row>
        <row r="827">
          <cell r="E827" t="str">
            <v>Additional Building</v>
          </cell>
          <cell r="F827">
            <v>1</v>
          </cell>
          <cell r="AL827" t="str">
            <v>Additional Building</v>
          </cell>
        </row>
        <row r="828">
          <cell r="E828" t="str">
            <v> </v>
          </cell>
          <cell r="F828">
            <v>1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 t="str">
            <v>N/A</v>
          </cell>
          <cell r="AG828">
            <v>0</v>
          </cell>
          <cell r="AH828">
            <v>0</v>
          </cell>
          <cell r="AL828" t="str">
            <v> </v>
          </cell>
          <cell r="AN828">
            <v>0</v>
          </cell>
          <cell r="AO828">
            <v>0</v>
          </cell>
          <cell r="AP828">
            <v>0</v>
          </cell>
          <cell r="AQ828">
            <v>0</v>
          </cell>
          <cell r="AR828">
            <v>0</v>
          </cell>
          <cell r="AS828">
            <v>0</v>
          </cell>
          <cell r="AT828">
            <v>0</v>
          </cell>
          <cell r="AU828">
            <v>0</v>
          </cell>
          <cell r="AV828">
            <v>0</v>
          </cell>
          <cell r="AW828">
            <v>0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0</v>
          </cell>
          <cell r="BD828">
            <v>0</v>
          </cell>
          <cell r="BE828">
            <v>0</v>
          </cell>
          <cell r="BF828">
            <v>0</v>
          </cell>
          <cell r="BG828">
            <v>0</v>
          </cell>
          <cell r="BH828">
            <v>0</v>
          </cell>
        </row>
        <row r="829">
          <cell r="E829" t="str">
            <v> </v>
          </cell>
          <cell r="F829">
            <v>1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 t="str">
            <v>N/A</v>
          </cell>
          <cell r="AG829">
            <v>0</v>
          </cell>
          <cell r="AH829">
            <v>0</v>
          </cell>
          <cell r="AL829" t="str">
            <v> 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0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0</v>
          </cell>
          <cell r="BD829">
            <v>0</v>
          </cell>
          <cell r="BE829">
            <v>0</v>
          </cell>
          <cell r="BF829">
            <v>0</v>
          </cell>
          <cell r="BG829">
            <v>0</v>
          </cell>
          <cell r="BH829">
            <v>0</v>
          </cell>
        </row>
        <row r="830">
          <cell r="E830" t="str">
            <v> </v>
          </cell>
          <cell r="F830">
            <v>1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 t="str">
            <v>N/A</v>
          </cell>
          <cell r="AG830">
            <v>0</v>
          </cell>
          <cell r="AH830">
            <v>0</v>
          </cell>
          <cell r="AL830" t="str">
            <v> </v>
          </cell>
          <cell r="AN830">
            <v>0</v>
          </cell>
          <cell r="AO830">
            <v>0</v>
          </cell>
          <cell r="AP830">
            <v>0</v>
          </cell>
          <cell r="AQ830">
            <v>0</v>
          </cell>
          <cell r="AR830">
            <v>0</v>
          </cell>
          <cell r="AS830">
            <v>0</v>
          </cell>
          <cell r="AT830">
            <v>0</v>
          </cell>
          <cell r="AU830">
            <v>0</v>
          </cell>
          <cell r="AV830">
            <v>0</v>
          </cell>
          <cell r="AW830">
            <v>0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0</v>
          </cell>
          <cell r="BD830">
            <v>0</v>
          </cell>
          <cell r="BE830">
            <v>0</v>
          </cell>
          <cell r="BF830">
            <v>0</v>
          </cell>
          <cell r="BG830">
            <v>0</v>
          </cell>
          <cell r="BH830">
            <v>0</v>
          </cell>
        </row>
        <row r="831">
          <cell r="E831" t="str">
            <v>Total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 t="str">
            <v>N/A</v>
          </cell>
          <cell r="AL831" t="str">
            <v>Total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0</v>
          </cell>
          <cell r="AT831">
            <v>0</v>
          </cell>
          <cell r="AU831">
            <v>0</v>
          </cell>
          <cell r="AV831">
            <v>0</v>
          </cell>
          <cell r="AW831">
            <v>0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0</v>
          </cell>
          <cell r="BD831">
            <v>0</v>
          </cell>
          <cell r="BE831">
            <v>0</v>
          </cell>
          <cell r="BF831">
            <v>0</v>
          </cell>
          <cell r="BG831">
            <v>0</v>
          </cell>
          <cell r="BH83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UM"/>
      <sheetName val="Matrix"/>
      <sheetName val="AGI"/>
      <sheetName val="ALC"/>
      <sheetName val="CEN"/>
      <sheetName val="COM"/>
      <sheetName val="HER"/>
      <sheetName val="MAL"/>
      <sheetName val="MCG"/>
      <sheetName val="MID"/>
      <sheetName val="SCA"/>
      <sheetName val="SCV"/>
      <sheetName val="STE"/>
      <sheetName val="Codes"/>
    </sheetNames>
    <sheetDataSet>
      <sheetData sheetId="2">
        <row r="19">
          <cell r="B19" t="str">
            <v>LIGHTING MEASURES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 t="str">
            <v>N/A</v>
          </cell>
          <cell r="AB19">
            <v>0</v>
          </cell>
        </row>
        <row r="20">
          <cell r="A20" t="str">
            <v>L1</v>
          </cell>
          <cell r="B20" t="str">
            <v>Exterior Lighting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 t="str">
            <v>N/A</v>
          </cell>
          <cell r="AB20">
            <v>0</v>
          </cell>
        </row>
        <row r="21">
          <cell r="A21" t="str">
            <v>L2</v>
          </cell>
          <cell r="B21" t="str">
            <v>Exit Signs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 t="str">
            <v>N/A</v>
          </cell>
          <cell r="AB21">
            <v>0</v>
          </cell>
        </row>
        <row r="22">
          <cell r="A22" t="str">
            <v>L3</v>
          </cell>
          <cell r="B22" t="str">
            <v>Redesign</v>
          </cell>
          <cell r="C22">
            <v>0</v>
          </cell>
          <cell r="D22">
            <v>0</v>
          </cell>
          <cell r="E22">
            <v>0</v>
          </cell>
          <cell r="F22">
            <v>17425</v>
          </cell>
          <cell r="G22">
            <v>25502</v>
          </cell>
          <cell r="H22">
            <v>2410.3338792</v>
          </cell>
          <cell r="I22">
            <v>45337.3338792</v>
          </cell>
          <cell r="J22">
            <v>45337.3338792</v>
          </cell>
          <cell r="K22">
            <v>56533.45485452524</v>
          </cell>
          <cell r="M22">
            <v>-1947</v>
          </cell>
          <cell r="N22">
            <v>-798.27</v>
          </cell>
          <cell r="O22">
            <v>99733</v>
          </cell>
          <cell r="P22">
            <v>6744.942789999999</v>
          </cell>
          <cell r="Q22">
            <v>0</v>
          </cell>
          <cell r="R22">
            <v>0</v>
          </cell>
          <cell r="S22">
            <v>166.68</v>
          </cell>
          <cell r="T22">
            <v>666.72</v>
          </cell>
          <cell r="U22">
            <v>175.45263157894738</v>
          </cell>
          <cell r="V22">
            <v>1035.1705263157896</v>
          </cell>
          <cell r="W22">
            <v>0</v>
          </cell>
          <cell r="X22">
            <v>0</v>
          </cell>
          <cell r="Y22">
            <v>0</v>
          </cell>
          <cell r="Z22">
            <v>7648.563316315789</v>
          </cell>
          <cell r="AA22">
            <v>7.391382213432032</v>
          </cell>
          <cell r="AB22">
            <v>1</v>
          </cell>
        </row>
        <row r="23">
          <cell r="A23" t="str">
            <v>L4</v>
          </cell>
          <cell r="B23" t="str">
            <v>Retrofit</v>
          </cell>
          <cell r="C23">
            <v>0</v>
          </cell>
          <cell r="D23">
            <v>0</v>
          </cell>
          <cell r="E23">
            <v>0</v>
          </cell>
          <cell r="F23">
            <v>13879.2</v>
          </cell>
          <cell r="G23">
            <v>21155.75</v>
          </cell>
          <cell r="H23">
            <v>1967.1984285199999</v>
          </cell>
          <cell r="I23">
            <v>37002.14842852</v>
          </cell>
          <cell r="J23">
            <v>37002.14842852</v>
          </cell>
          <cell r="K23">
            <v>46139.88315408831</v>
          </cell>
          <cell r="M23">
            <v>-1040.1119422465263</v>
          </cell>
          <cell r="N23">
            <v>-426.44589632107574</v>
          </cell>
          <cell r="O23">
            <v>53287.16379900481</v>
          </cell>
          <cell r="P23">
            <v>3603.810887726695</v>
          </cell>
          <cell r="Q23">
            <v>0</v>
          </cell>
          <cell r="R23">
            <v>0</v>
          </cell>
          <cell r="S23">
            <v>106.83899999999991</v>
          </cell>
          <cell r="T23">
            <v>427.35599999999965</v>
          </cell>
          <cell r="U23">
            <v>112.46210526315781</v>
          </cell>
          <cell r="V23">
            <v>663.5264210526311</v>
          </cell>
          <cell r="W23">
            <v>0</v>
          </cell>
          <cell r="X23">
            <v>0</v>
          </cell>
          <cell r="Y23">
            <v>0</v>
          </cell>
          <cell r="Z23">
            <v>4268.2474124582495</v>
          </cell>
          <cell r="AA23">
            <v>10.810030135416765</v>
          </cell>
          <cell r="AB23">
            <v>1</v>
          </cell>
        </row>
        <row r="24">
          <cell r="A24" t="str">
            <v>L5</v>
          </cell>
          <cell r="B24" t="str">
            <v>Sensors</v>
          </cell>
          <cell r="C24">
            <v>0</v>
          </cell>
          <cell r="D24">
            <v>0</v>
          </cell>
          <cell r="E24">
            <v>0</v>
          </cell>
          <cell r="F24">
            <v>5094.5</v>
          </cell>
          <cell r="G24">
            <v>4768</v>
          </cell>
          <cell r="H24">
            <v>553.77543</v>
          </cell>
          <cell r="I24">
            <v>10416.27543</v>
          </cell>
          <cell r="J24">
            <v>10416.27543</v>
          </cell>
          <cell r="K24">
            <v>12988.58989686573</v>
          </cell>
          <cell r="M24">
            <v>-557.3991547633391</v>
          </cell>
          <cell r="N24">
            <v>-228.53365345296902</v>
          </cell>
          <cell r="O24">
            <v>28556.75322518399</v>
          </cell>
          <cell r="P24">
            <v>1931.293220619193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1702.759567166224</v>
          </cell>
          <cell r="AA24">
            <v>7.62796471523086</v>
          </cell>
          <cell r="AB24">
            <v>1</v>
          </cell>
        </row>
        <row r="25">
          <cell r="A25" t="str">
            <v>L6</v>
          </cell>
          <cell r="B25" t="str">
            <v>HID Dimming Controls</v>
          </cell>
          <cell r="C25">
            <v>0</v>
          </cell>
          <cell r="D25">
            <v>0</v>
          </cell>
          <cell r="E25">
            <v>0</v>
          </cell>
          <cell r="F25">
            <v>16000</v>
          </cell>
          <cell r="G25">
            <v>10800</v>
          </cell>
          <cell r="H25">
            <v>1504.80928</v>
          </cell>
          <cell r="I25">
            <v>28304.80928</v>
          </cell>
          <cell r="J25">
            <v>28304.80928</v>
          </cell>
          <cell r="K25">
            <v>35294.72336993679</v>
          </cell>
          <cell r="M25">
            <v>0</v>
          </cell>
          <cell r="N25">
            <v>0</v>
          </cell>
          <cell r="O25">
            <v>53317.47227688001</v>
          </cell>
          <cell r="P25">
            <v>3605.8606500853953</v>
          </cell>
          <cell r="Q25">
            <v>0</v>
          </cell>
          <cell r="R25">
            <v>0</v>
          </cell>
          <cell r="S25">
            <v>90.66600000000003</v>
          </cell>
          <cell r="T25">
            <v>362.6640000000001</v>
          </cell>
          <cell r="U25">
            <v>95.43789473684214</v>
          </cell>
          <cell r="V25">
            <v>563.0835789473687</v>
          </cell>
          <cell r="W25">
            <v>0</v>
          </cell>
          <cell r="X25">
            <v>0</v>
          </cell>
          <cell r="Y25">
            <v>0</v>
          </cell>
          <cell r="Z25">
            <v>4531.608229032764</v>
          </cell>
          <cell r="AA25">
            <v>7.788564585926302</v>
          </cell>
          <cell r="AB25">
            <v>1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 t="str">
            <v>N/A</v>
          </cell>
          <cell r="AB26">
            <v>0</v>
          </cell>
        </row>
        <row r="27">
          <cell r="B27" t="str">
            <v>WATER MEASURES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 t="str">
            <v>N/A</v>
          </cell>
          <cell r="AB27">
            <v>0</v>
          </cell>
        </row>
        <row r="28">
          <cell r="A28" t="str">
            <v>W1</v>
          </cell>
          <cell r="B28" t="str">
            <v>Water efficient flush valve toilet</v>
          </cell>
          <cell r="C28">
            <v>0</v>
          </cell>
          <cell r="D28">
            <v>0</v>
          </cell>
          <cell r="E28">
            <v>0</v>
          </cell>
          <cell r="F28">
            <v>3510</v>
          </cell>
          <cell r="G28">
            <v>2496</v>
          </cell>
          <cell r="H28">
            <v>337.2344976</v>
          </cell>
          <cell r="I28">
            <v>6343.2344976</v>
          </cell>
          <cell r="J28">
            <v>6343.2344976</v>
          </cell>
          <cell r="K28">
            <v>7909.705543277625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526.238725490196</v>
          </cell>
          <cell r="X28">
            <v>684.1103431372547</v>
          </cell>
          <cell r="Y28">
            <v>0</v>
          </cell>
          <cell r="Z28">
            <v>684.1103431372547</v>
          </cell>
          <cell r="AA28">
            <v>11.562031801777161</v>
          </cell>
          <cell r="AB28">
            <v>0</v>
          </cell>
        </row>
        <row r="29">
          <cell r="A29" t="str">
            <v>W2</v>
          </cell>
          <cell r="B29" t="str">
            <v>Water efficient tank toilet</v>
          </cell>
          <cell r="C29">
            <v>0</v>
          </cell>
          <cell r="D29">
            <v>0</v>
          </cell>
          <cell r="E29">
            <v>0</v>
          </cell>
          <cell r="F29">
            <v>669.6</v>
          </cell>
          <cell r="G29">
            <v>768</v>
          </cell>
          <cell r="H29">
            <v>80.72066496</v>
          </cell>
          <cell r="I29">
            <v>1518.32066496</v>
          </cell>
          <cell r="J29">
            <v>1518.32066496</v>
          </cell>
          <cell r="K29">
            <v>1893.2721759933254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161.91960784313727</v>
          </cell>
          <cell r="X29">
            <v>210.49549019607846</v>
          </cell>
          <cell r="Y29">
            <v>0</v>
          </cell>
          <cell r="Z29">
            <v>210.49549019607846</v>
          </cell>
          <cell r="AA29">
            <v>8.99435980423963</v>
          </cell>
          <cell r="AB29">
            <v>0</v>
          </cell>
        </row>
        <row r="30">
          <cell r="A30" t="str">
            <v>W3</v>
          </cell>
          <cell r="B30" t="str">
            <v>Water efficient urinal flush valve</v>
          </cell>
          <cell r="C30">
            <v>0</v>
          </cell>
          <cell r="D30">
            <v>0</v>
          </cell>
          <cell r="E30">
            <v>0</v>
          </cell>
          <cell r="F30">
            <v>561.6</v>
          </cell>
          <cell r="G30">
            <v>440</v>
          </cell>
          <cell r="H30">
            <v>56.23943936</v>
          </cell>
          <cell r="I30">
            <v>1057.83943936</v>
          </cell>
          <cell r="J30">
            <v>1057.83943936</v>
          </cell>
          <cell r="K30">
            <v>1319.074437586891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138.05</v>
          </cell>
          <cell r="X30">
            <v>179.46500000000003</v>
          </cell>
          <cell r="Y30">
            <v>0</v>
          </cell>
          <cell r="Z30">
            <v>179.46500000000003</v>
          </cell>
          <cell r="AA30">
            <v>7.350037264017445</v>
          </cell>
          <cell r="AB30">
            <v>0</v>
          </cell>
        </row>
        <row r="31">
          <cell r="A31" t="str">
            <v>W4</v>
          </cell>
          <cell r="B31" t="str">
            <v>Water efficient shower head</v>
          </cell>
          <cell r="C31">
            <v>0</v>
          </cell>
          <cell r="D31">
            <v>0</v>
          </cell>
          <cell r="E31">
            <v>0</v>
          </cell>
          <cell r="F31">
            <v>10.8</v>
          </cell>
          <cell r="G31">
            <v>50</v>
          </cell>
          <cell r="H31">
            <v>3.41389568</v>
          </cell>
          <cell r="I31">
            <v>64.21389568</v>
          </cell>
          <cell r="J31">
            <v>64.21389568</v>
          </cell>
          <cell r="K31">
            <v>80.07161122731928</v>
          </cell>
          <cell r="M31">
            <v>187.3</v>
          </cell>
          <cell r="N31">
            <v>76.793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87.16545454545451</v>
          </cell>
          <cell r="X31">
            <v>113.31509090909087</v>
          </cell>
          <cell r="Y31">
            <v>0</v>
          </cell>
          <cell r="Z31">
            <v>190.1080909090909</v>
          </cell>
          <cell r="AA31">
            <v>0.42118991803252226</v>
          </cell>
          <cell r="AB31">
            <v>0</v>
          </cell>
        </row>
        <row r="32">
          <cell r="A32" t="str">
            <v>W5</v>
          </cell>
          <cell r="B32" t="str">
            <v>Water efficient faucet aerators</v>
          </cell>
          <cell r="C32">
            <v>0</v>
          </cell>
          <cell r="D32">
            <v>0</v>
          </cell>
          <cell r="E32">
            <v>0</v>
          </cell>
          <cell r="F32">
            <v>71.82</v>
          </cell>
          <cell r="G32">
            <v>210.14</v>
          </cell>
          <cell r="H32">
            <v>15.831941215999999</v>
          </cell>
          <cell r="I32">
            <v>297.791941216</v>
          </cell>
          <cell r="J32">
            <v>297.791941216</v>
          </cell>
          <cell r="K32">
            <v>371.33209706669317</v>
          </cell>
          <cell r="M32">
            <v>275</v>
          </cell>
          <cell r="N32">
            <v>112.75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128.01</v>
          </cell>
          <cell r="X32">
            <v>166.41299999999998</v>
          </cell>
          <cell r="Y32">
            <v>0</v>
          </cell>
          <cell r="Z32">
            <v>279.163</v>
          </cell>
          <cell r="AA32">
            <v>1.3301622961018944</v>
          </cell>
          <cell r="AB32">
            <v>0</v>
          </cell>
        </row>
        <row r="33">
          <cell r="A33" t="str">
            <v>W6</v>
          </cell>
          <cell r="B33" t="str">
            <v>Zamboni Fill Nozzle</v>
          </cell>
          <cell r="C33">
            <v>0</v>
          </cell>
          <cell r="D33">
            <v>0</v>
          </cell>
          <cell r="E33">
            <v>0</v>
          </cell>
          <cell r="F33">
            <v>270</v>
          </cell>
          <cell r="G33">
            <v>123.5</v>
          </cell>
          <cell r="H33">
            <v>22.0948676</v>
          </cell>
          <cell r="I33">
            <v>415.5948676</v>
          </cell>
          <cell r="J33">
            <v>415.5948676</v>
          </cell>
          <cell r="K33">
            <v>518.2266285847062</v>
          </cell>
          <cell r="M33">
            <v>1006.3</v>
          </cell>
          <cell r="N33">
            <v>412.58299999999997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234.16575000000003</v>
          </cell>
          <cell r="X33">
            <v>304.4154750000001</v>
          </cell>
          <cell r="Y33">
            <v>0</v>
          </cell>
          <cell r="Z33">
            <v>716.9984750000001</v>
          </cell>
          <cell r="AA33">
            <v>0.7227722884413472</v>
          </cell>
          <cell r="AB33">
            <v>1</v>
          </cell>
        </row>
        <row r="34">
          <cell r="B34" t="str">
            <v> 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 t="str">
            <v>N/A</v>
          </cell>
          <cell r="AB34">
            <v>0</v>
          </cell>
        </row>
        <row r="35">
          <cell r="B35" t="str">
            <v>CONTROLS MEASURES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 t="str">
            <v>N/A</v>
          </cell>
          <cell r="AB35">
            <v>0</v>
          </cell>
        </row>
        <row r="36">
          <cell r="A36" t="str">
            <v>C1</v>
          </cell>
          <cell r="B36" t="str">
            <v>BAS - Standard Arena</v>
          </cell>
          <cell r="C36">
            <v>0</v>
          </cell>
          <cell r="D36">
            <v>0</v>
          </cell>
          <cell r="E36">
            <v>0</v>
          </cell>
          <cell r="F36">
            <v>73750</v>
          </cell>
          <cell r="G36">
            <v>0</v>
          </cell>
          <cell r="H36">
            <v>4141.033</v>
          </cell>
          <cell r="I36">
            <v>77891.033</v>
          </cell>
          <cell r="J36">
            <v>77891.033</v>
          </cell>
          <cell r="K36">
            <v>97126.33763182232</v>
          </cell>
          <cell r="M36">
            <v>50280</v>
          </cell>
          <cell r="N36">
            <v>20614.8</v>
          </cell>
          <cell r="O36">
            <v>211580</v>
          </cell>
          <cell r="P36">
            <v>14309.1554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34923.9554</v>
          </cell>
          <cell r="AA36">
            <v>2.7810806799914283</v>
          </cell>
          <cell r="AB36">
            <v>1</v>
          </cell>
        </row>
        <row r="37">
          <cell r="A37" t="str">
            <v>C2</v>
          </cell>
          <cell r="B37" t="str">
            <v>BAS - Community Centre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 t="str">
            <v>N/A</v>
          </cell>
          <cell r="AB37">
            <v>0</v>
          </cell>
        </row>
        <row r="38">
          <cell r="A38" t="str">
            <v>C3</v>
          </cell>
          <cell r="B38" t="str">
            <v>BAS - Natatorium/Recreation</v>
          </cell>
          <cell r="C38">
            <v>0</v>
          </cell>
          <cell r="D38">
            <v>0</v>
          </cell>
          <cell r="E38">
            <v>0</v>
          </cell>
          <cell r="F38">
            <v>6500</v>
          </cell>
          <cell r="G38">
            <v>0</v>
          </cell>
          <cell r="H38">
            <v>364.9724</v>
          </cell>
          <cell r="I38">
            <v>6864.9724</v>
          </cell>
          <cell r="J38">
            <v>6864.9724</v>
          </cell>
          <cell r="K38">
            <v>8560.287384499592</v>
          </cell>
          <cell r="M38">
            <v>1328</v>
          </cell>
          <cell r="N38">
            <v>544.48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544.48</v>
          </cell>
          <cell r="AA38">
            <v>15.721950089075065</v>
          </cell>
          <cell r="AB38">
            <v>1</v>
          </cell>
        </row>
        <row r="39">
          <cell r="A39" t="str">
            <v>C4</v>
          </cell>
          <cell r="B39" t="str">
            <v>BAS - Ventilation Zoning Isolation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 t="str">
            <v>N/A</v>
          </cell>
          <cell r="AB39">
            <v>0</v>
          </cell>
        </row>
        <row r="40">
          <cell r="A40" t="str">
            <v>C5</v>
          </cell>
          <cell r="B40" t="str">
            <v>BAS - Optimization/Modifications to existing systems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 t="str">
            <v>N/A</v>
          </cell>
          <cell r="AB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 t="str">
            <v>N/A</v>
          </cell>
          <cell r="AB41">
            <v>0</v>
          </cell>
        </row>
        <row r="42">
          <cell r="B42" t="str">
            <v>BUILDING INSULATION AND ENVELOPE MEASURES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 t="str">
            <v>N/A</v>
          </cell>
          <cell r="AB42">
            <v>0</v>
          </cell>
        </row>
        <row r="43">
          <cell r="A43" t="str">
            <v>B1</v>
          </cell>
          <cell r="B43" t="str">
            <v>Air Sealing Program</v>
          </cell>
          <cell r="C43">
            <v>0</v>
          </cell>
          <cell r="D43">
            <v>0</v>
          </cell>
          <cell r="E43">
            <v>0</v>
          </cell>
          <cell r="F43">
            <v>5218.03269</v>
          </cell>
          <cell r="G43">
            <v>0</v>
          </cell>
          <cell r="H43">
            <v>292.990448330424</v>
          </cell>
          <cell r="I43">
            <v>5511.0231383304235</v>
          </cell>
          <cell r="J43">
            <v>5511.0231383304235</v>
          </cell>
          <cell r="K43">
            <v>6871.978370478996</v>
          </cell>
          <cell r="M43">
            <v>4300</v>
          </cell>
          <cell r="N43">
            <v>1763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1763</v>
          </cell>
          <cell r="AA43">
            <v>3.8978890360062373</v>
          </cell>
          <cell r="AB43">
            <v>1</v>
          </cell>
        </row>
        <row r="44">
          <cell r="A44" t="str">
            <v>B2</v>
          </cell>
          <cell r="B44" t="str">
            <v>Header Insulation</v>
          </cell>
          <cell r="C44">
            <v>0</v>
          </cell>
          <cell r="D44">
            <v>0</v>
          </cell>
          <cell r="E44">
            <v>0</v>
          </cell>
          <cell r="F44">
            <v>15593.400504</v>
          </cell>
          <cell r="G44">
            <v>0</v>
          </cell>
          <cell r="H44">
            <v>875.5632009393984</v>
          </cell>
          <cell r="I44">
            <v>16468.963704939397</v>
          </cell>
          <cell r="J44">
            <v>16468.963704939397</v>
          </cell>
          <cell r="K44">
            <v>20535.998402437046</v>
          </cell>
          <cell r="M44">
            <v>0</v>
          </cell>
          <cell r="N44">
            <v>0</v>
          </cell>
          <cell r="O44">
            <v>66000</v>
          </cell>
          <cell r="P44">
            <v>4463.58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4463.58</v>
          </cell>
          <cell r="AA44">
            <v>4.600790935176931</v>
          </cell>
          <cell r="AB44">
            <v>0</v>
          </cell>
        </row>
        <row r="45">
          <cell r="A45" t="str">
            <v>B3</v>
          </cell>
          <cell r="B45" t="str">
            <v>Low 'E' Ceiling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 t="str">
            <v>N/A</v>
          </cell>
          <cell r="AB45">
            <v>0</v>
          </cell>
        </row>
        <row r="46">
          <cell r="A46" t="str">
            <v>B4</v>
          </cell>
          <cell r="B46" t="str">
            <v>Piping Insulation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 t="str">
            <v>N/A</v>
          </cell>
          <cell r="AB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 t="str">
            <v>N/A</v>
          </cell>
          <cell r="AB47">
            <v>0</v>
          </cell>
        </row>
        <row r="48">
          <cell r="B48" t="str">
            <v>MECHANICAL MEASURES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 t="str">
            <v>N/A</v>
          </cell>
          <cell r="AB48">
            <v>0</v>
          </cell>
        </row>
        <row r="49">
          <cell r="A49" t="str">
            <v>M1</v>
          </cell>
          <cell r="B49" t="str">
            <v>High Efficiency Equipment Installation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 t="str">
            <v>N/A</v>
          </cell>
          <cell r="AB49">
            <v>0</v>
          </cell>
        </row>
        <row r="50">
          <cell r="A50" t="str">
            <v>M2</v>
          </cell>
          <cell r="B50" t="str">
            <v>Heat Recovery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 t="str">
            <v>N/A</v>
          </cell>
          <cell r="AB50">
            <v>0</v>
          </cell>
        </row>
        <row r="51">
          <cell r="A51" t="str">
            <v>M3</v>
          </cell>
          <cell r="B51" t="str">
            <v>Energy Source Conversion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 t="str">
            <v>N/A</v>
          </cell>
          <cell r="AB51">
            <v>0</v>
          </cell>
        </row>
        <row r="52">
          <cell r="A52" t="str">
            <v>M4</v>
          </cell>
          <cell r="B52" t="str">
            <v>Compressor Cooling - Closed loop system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 t="str">
            <v>N/A</v>
          </cell>
          <cell r="AB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 t="str">
            <v>N/A</v>
          </cell>
          <cell r="AB53">
            <v>0</v>
          </cell>
        </row>
        <row r="54">
          <cell r="B54" t="str">
            <v>OTHER MEASURES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 t="str">
            <v>N/A</v>
          </cell>
          <cell r="AB54">
            <v>0</v>
          </cell>
        </row>
        <row r="55">
          <cell r="A55" t="str">
            <v>O1</v>
          </cell>
          <cell r="B55" t="str">
            <v>VendMiser</v>
          </cell>
          <cell r="C55">
            <v>0</v>
          </cell>
          <cell r="D55">
            <v>0</v>
          </cell>
          <cell r="E55">
            <v>0</v>
          </cell>
          <cell r="F55">
            <v>1025</v>
          </cell>
          <cell r="G55">
            <v>650</v>
          </cell>
          <cell r="H55">
            <v>94.05058</v>
          </cell>
          <cell r="I55">
            <v>1769.05058</v>
          </cell>
          <cell r="J55">
            <v>1769.05058</v>
          </cell>
          <cell r="K55">
            <v>2205.9202106210496</v>
          </cell>
          <cell r="M55">
            <v>0</v>
          </cell>
          <cell r="N55">
            <v>0</v>
          </cell>
          <cell r="O55">
            <v>6240</v>
          </cell>
          <cell r="P55">
            <v>422.0112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422.0112</v>
          </cell>
          <cell r="AA55">
            <v>5.22716034697906</v>
          </cell>
          <cell r="AB55">
            <v>0</v>
          </cell>
        </row>
        <row r="56">
          <cell r="A56" t="str">
            <v>O2</v>
          </cell>
          <cell r="B56" t="str">
            <v>Solar</v>
          </cell>
          <cell r="C56">
            <v>0</v>
          </cell>
          <cell r="D56">
            <v>0</v>
          </cell>
          <cell r="E56">
            <v>0</v>
          </cell>
          <cell r="F56">
            <v>58218.74999999999</v>
          </cell>
          <cell r="G56">
            <v>0</v>
          </cell>
          <cell r="H56">
            <v>3268.9595249999998</v>
          </cell>
          <cell r="I56">
            <v>61487.70952499999</v>
          </cell>
          <cell r="J56">
            <v>61487.70952499999</v>
          </cell>
          <cell r="K56">
            <v>76672.18941020548</v>
          </cell>
          <cell r="M56">
            <v>15041</v>
          </cell>
          <cell r="N56">
            <v>6166.8099999999995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6166.8099999999995</v>
          </cell>
          <cell r="AA56">
            <v>12.433039028315367</v>
          </cell>
          <cell r="AB56">
            <v>1</v>
          </cell>
        </row>
        <row r="57">
          <cell r="A57" t="str">
            <v>O3</v>
          </cell>
          <cell r="B57" t="str">
            <v>Power Factor Correction</v>
          </cell>
          <cell r="C57">
            <v>0</v>
          </cell>
          <cell r="D57">
            <v>0</v>
          </cell>
          <cell r="E57">
            <v>0</v>
          </cell>
          <cell r="F57">
            <v>9334</v>
          </cell>
          <cell r="G57">
            <v>0</v>
          </cell>
          <cell r="H57">
            <v>524.1003664</v>
          </cell>
          <cell r="I57">
            <v>9858.1003664</v>
          </cell>
          <cell r="J57">
            <v>9858.1003664</v>
          </cell>
          <cell r="K57">
            <v>12292.572684141416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687.19</v>
          </cell>
          <cell r="V57">
            <v>4054.4210000000007</v>
          </cell>
          <cell r="W57">
            <v>0</v>
          </cell>
          <cell r="X57">
            <v>0</v>
          </cell>
          <cell r="Y57">
            <v>0</v>
          </cell>
          <cell r="Z57">
            <v>4054.4210000000007</v>
          </cell>
          <cell r="AA57">
            <v>3.031893501967707</v>
          </cell>
          <cell r="AB57">
            <v>1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 t="str">
            <v>N/A</v>
          </cell>
          <cell r="AB58">
            <v>0</v>
          </cell>
        </row>
        <row r="60">
          <cell r="B60" t="str">
            <v>Total</v>
          </cell>
          <cell r="C60">
            <v>0</v>
          </cell>
          <cell r="D60">
            <v>0</v>
          </cell>
          <cell r="E60">
            <v>0</v>
          </cell>
          <cell r="F60">
            <v>227131.70319399997</v>
          </cell>
          <cell r="G60">
            <v>66963.39</v>
          </cell>
          <cell r="H60">
            <v>16513.32184480582</v>
          </cell>
          <cell r="I60">
            <v>310608.4150388058</v>
          </cell>
          <cell r="J60">
            <v>310608.4150388058</v>
          </cell>
          <cell r="K60">
            <v>387313.61786335846</v>
          </cell>
          <cell r="M60">
            <v>68873.08890299013</v>
          </cell>
          <cell r="N60">
            <v>28237.966450225955</v>
          </cell>
          <cell r="O60">
            <v>518714.3893010688</v>
          </cell>
          <cell r="P60">
            <v>35080.654148431284</v>
          </cell>
          <cell r="Q60">
            <v>0</v>
          </cell>
          <cell r="R60">
            <v>0</v>
          </cell>
          <cell r="S60">
            <v>364.18499999999995</v>
          </cell>
          <cell r="T60">
            <v>1456.7399999999998</v>
          </cell>
          <cell r="U60">
            <v>1070.5426315789473</v>
          </cell>
          <cell r="V60">
            <v>6316.20152631579</v>
          </cell>
          <cell r="W60">
            <v>1275.5495378787878</v>
          </cell>
          <cell r="X60">
            <v>1658.2143992424242</v>
          </cell>
          <cell r="Y60">
            <v>0</v>
          </cell>
          <cell r="Z60">
            <v>72749.77652421546</v>
          </cell>
          <cell r="AA60">
            <v>5.323914881503965</v>
          </cell>
        </row>
      </sheetData>
      <sheetData sheetId="3">
        <row r="19">
          <cell r="B19" t="str">
            <v>LIGHTING MEASURES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 t="str">
            <v>N/A</v>
          </cell>
          <cell r="AB19">
            <v>0</v>
          </cell>
        </row>
        <row r="20">
          <cell r="A20" t="str">
            <v>L1</v>
          </cell>
          <cell r="B20" t="str">
            <v>Exterior Lighting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 t="str">
            <v>N/A</v>
          </cell>
          <cell r="AB20">
            <v>0</v>
          </cell>
        </row>
        <row r="21">
          <cell r="A21" t="str">
            <v>L2</v>
          </cell>
          <cell r="B21" t="str">
            <v>Exit Signs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 t="str">
            <v>N/A</v>
          </cell>
          <cell r="AB21">
            <v>0</v>
          </cell>
        </row>
        <row r="22">
          <cell r="A22" t="str">
            <v>L3</v>
          </cell>
          <cell r="B22" t="str">
            <v>Redesign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 t="str">
            <v>N/A</v>
          </cell>
          <cell r="AB22">
            <v>0</v>
          </cell>
        </row>
        <row r="23">
          <cell r="A23" t="str">
            <v>L4</v>
          </cell>
          <cell r="B23" t="str">
            <v>Retrofit</v>
          </cell>
          <cell r="C23">
            <v>0</v>
          </cell>
          <cell r="D23">
            <v>0</v>
          </cell>
          <cell r="E23">
            <v>0</v>
          </cell>
          <cell r="F23">
            <v>400</v>
          </cell>
          <cell r="G23">
            <v>612</v>
          </cell>
          <cell r="H23">
            <v>56.8233952</v>
          </cell>
          <cell r="I23">
            <v>1068.8233952</v>
          </cell>
          <cell r="J23">
            <v>1068.8233952</v>
          </cell>
          <cell r="K23">
            <v>1332.7708974020907</v>
          </cell>
          <cell r="M23">
            <v>-9.569399999999995</v>
          </cell>
          <cell r="N23">
            <v>-3.9234539999999973</v>
          </cell>
          <cell r="O23">
            <v>246</v>
          </cell>
          <cell r="P23">
            <v>16.636979999999998</v>
          </cell>
          <cell r="Q23">
            <v>0</v>
          </cell>
          <cell r="R23">
            <v>0</v>
          </cell>
          <cell r="S23">
            <v>0.492</v>
          </cell>
          <cell r="T23">
            <v>1.968</v>
          </cell>
          <cell r="U23">
            <v>0.5178947368421053</v>
          </cell>
          <cell r="V23">
            <v>3.0555789473684216</v>
          </cell>
          <cell r="W23">
            <v>0</v>
          </cell>
          <cell r="X23">
            <v>0</v>
          </cell>
          <cell r="Y23">
            <v>0</v>
          </cell>
          <cell r="Z23">
            <v>17.737104947368422</v>
          </cell>
          <cell r="AA23">
            <v>75.14027240391495</v>
          </cell>
          <cell r="AB23">
            <v>0</v>
          </cell>
        </row>
        <row r="24">
          <cell r="A24" t="str">
            <v>L5</v>
          </cell>
          <cell r="B24" t="str">
            <v>Sensors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 t="str">
            <v>N/A</v>
          </cell>
          <cell r="AB24">
            <v>0</v>
          </cell>
        </row>
        <row r="25">
          <cell r="A25" t="str">
            <v>L6</v>
          </cell>
          <cell r="B25" t="str">
            <v>HID Dimming Controls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 t="str">
            <v>N/A</v>
          </cell>
          <cell r="AB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 t="str">
            <v>N/A</v>
          </cell>
          <cell r="AB26">
            <v>0</v>
          </cell>
        </row>
        <row r="27">
          <cell r="B27" t="str">
            <v>WATER MEASURES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 t="str">
            <v>N/A</v>
          </cell>
          <cell r="AB27">
            <v>0</v>
          </cell>
        </row>
        <row r="28">
          <cell r="A28" t="str">
            <v>W1</v>
          </cell>
          <cell r="B28" t="str">
            <v>Water efficient flush valve toilet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 t="str">
            <v>N/A</v>
          </cell>
          <cell r="AB28">
            <v>0</v>
          </cell>
        </row>
        <row r="29">
          <cell r="A29" t="str">
            <v>W2</v>
          </cell>
          <cell r="B29" t="str">
            <v>Water efficient tank toilet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 t="str">
            <v>N/A</v>
          </cell>
          <cell r="AB29">
            <v>0</v>
          </cell>
        </row>
        <row r="30">
          <cell r="A30" t="str">
            <v>W3</v>
          </cell>
          <cell r="B30" t="str">
            <v>Water efficient urinal flush valve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 t="str">
            <v>N/A</v>
          </cell>
          <cell r="AB30">
            <v>0</v>
          </cell>
        </row>
        <row r="31">
          <cell r="A31" t="str">
            <v>W4</v>
          </cell>
          <cell r="B31" t="str">
            <v>Water efficient shower head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 t="str">
            <v>N/A</v>
          </cell>
          <cell r="AB31">
            <v>0</v>
          </cell>
        </row>
        <row r="32">
          <cell r="A32" t="str">
            <v>W5</v>
          </cell>
          <cell r="B32" t="str">
            <v>Water efficient faucet aerators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 t="str">
            <v>N/A</v>
          </cell>
          <cell r="AB32">
            <v>0</v>
          </cell>
        </row>
        <row r="33">
          <cell r="A33" t="str">
            <v>W6</v>
          </cell>
          <cell r="B33" t="str">
            <v>Zamboni Fill Nozzle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 t="str">
            <v>N/A</v>
          </cell>
          <cell r="AB33">
            <v>0</v>
          </cell>
        </row>
        <row r="34">
          <cell r="B34" t="str">
            <v> 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 t="str">
            <v>N/A</v>
          </cell>
          <cell r="AB34">
            <v>0</v>
          </cell>
        </row>
        <row r="35">
          <cell r="B35" t="str">
            <v>CONTROLS MEASURES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 t="str">
            <v>N/A</v>
          </cell>
          <cell r="AB35">
            <v>0</v>
          </cell>
        </row>
        <row r="36">
          <cell r="A36" t="str">
            <v>C1</v>
          </cell>
          <cell r="B36" t="str">
            <v>BAS - Standard Arena</v>
          </cell>
          <cell r="C36">
            <v>0</v>
          </cell>
          <cell r="D36">
            <v>0</v>
          </cell>
          <cell r="E36">
            <v>0</v>
          </cell>
          <cell r="F36">
            <v>8500</v>
          </cell>
          <cell r="G36">
            <v>0</v>
          </cell>
          <cell r="H36">
            <v>477.27160000000003</v>
          </cell>
          <cell r="I36">
            <v>8977.2716</v>
          </cell>
          <cell r="J36">
            <v>8977.2716</v>
          </cell>
          <cell r="K36">
            <v>11194.221964345623</v>
          </cell>
          <cell r="M36">
            <v>0</v>
          </cell>
          <cell r="N36">
            <v>0</v>
          </cell>
          <cell r="O36">
            <v>23551.6</v>
          </cell>
          <cell r="P36">
            <v>1592.794708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1592.794708</v>
          </cell>
          <cell r="AA36">
            <v>7.028038144602891</v>
          </cell>
          <cell r="AB36">
            <v>0</v>
          </cell>
        </row>
        <row r="37">
          <cell r="A37" t="str">
            <v>C2</v>
          </cell>
          <cell r="B37" t="str">
            <v>BAS - Community Centre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 t="str">
            <v>N/A</v>
          </cell>
          <cell r="AB37">
            <v>0</v>
          </cell>
        </row>
        <row r="38">
          <cell r="A38" t="str">
            <v>C3</v>
          </cell>
          <cell r="B38" t="str">
            <v>BAS - Natatorium/Recreation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 t="str">
            <v>N/A</v>
          </cell>
          <cell r="AB38">
            <v>0</v>
          </cell>
        </row>
        <row r="39">
          <cell r="A39" t="str">
            <v>C4</v>
          </cell>
          <cell r="B39" t="str">
            <v>BAS - Ventilation Zoning Isolation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 t="str">
            <v>N/A</v>
          </cell>
          <cell r="AB39">
            <v>0</v>
          </cell>
        </row>
        <row r="40">
          <cell r="A40" t="str">
            <v>C5</v>
          </cell>
          <cell r="B40" t="str">
            <v>BAS - Optimization/Modifications to existing systems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 t="str">
            <v>N/A</v>
          </cell>
          <cell r="AB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 t="str">
            <v>N/A</v>
          </cell>
          <cell r="AB41">
            <v>0</v>
          </cell>
        </row>
        <row r="42">
          <cell r="B42" t="str">
            <v>BUILDING INSULATION AND ENVELOPE MEASURES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 t="str">
            <v>N/A</v>
          </cell>
          <cell r="AB42">
            <v>0</v>
          </cell>
        </row>
        <row r="43">
          <cell r="A43" t="str">
            <v>B1</v>
          </cell>
          <cell r="B43" t="str">
            <v>Air Sealing Program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 t="str">
            <v>N/A</v>
          </cell>
          <cell r="AB43">
            <v>0</v>
          </cell>
        </row>
        <row r="44">
          <cell r="A44" t="str">
            <v>B2</v>
          </cell>
          <cell r="B44" t="str">
            <v>Header Insulation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 t="str">
            <v>N/A</v>
          </cell>
          <cell r="AB44">
            <v>0</v>
          </cell>
        </row>
        <row r="45">
          <cell r="A45" t="str">
            <v>B3</v>
          </cell>
          <cell r="B45" t="str">
            <v>Low 'E' Ceiling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 t="str">
            <v>N/A</v>
          </cell>
          <cell r="AB45">
            <v>0</v>
          </cell>
        </row>
        <row r="46">
          <cell r="A46" t="str">
            <v>B4</v>
          </cell>
          <cell r="B46" t="str">
            <v>Piping Insulation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 t="str">
            <v>N/A</v>
          </cell>
          <cell r="AB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 t="str">
            <v>N/A</v>
          </cell>
          <cell r="AB47">
            <v>0</v>
          </cell>
        </row>
        <row r="48">
          <cell r="B48" t="str">
            <v>MECHANICAL MEASURES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 t="str">
            <v>N/A</v>
          </cell>
          <cell r="AB48">
            <v>0</v>
          </cell>
        </row>
        <row r="49">
          <cell r="A49" t="str">
            <v>M1</v>
          </cell>
          <cell r="B49" t="str">
            <v>High Efficiency Equipment Installation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 t="str">
            <v>N/A</v>
          </cell>
          <cell r="AB49">
            <v>0</v>
          </cell>
        </row>
        <row r="50">
          <cell r="A50" t="str">
            <v>M2</v>
          </cell>
          <cell r="B50" t="str">
            <v>Heat Recovery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 t="str">
            <v>N/A</v>
          </cell>
          <cell r="AB50">
            <v>0</v>
          </cell>
        </row>
        <row r="51">
          <cell r="A51" t="str">
            <v>M3</v>
          </cell>
          <cell r="B51" t="str">
            <v>Energy Source Conversion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 t="str">
            <v>N/A</v>
          </cell>
          <cell r="AB51">
            <v>0</v>
          </cell>
        </row>
        <row r="52">
          <cell r="A52" t="str">
            <v>M4</v>
          </cell>
          <cell r="B52" t="str">
            <v>Compressor Cooling - Closed loop system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 t="str">
            <v>N/A</v>
          </cell>
          <cell r="AB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 t="str">
            <v>N/A</v>
          </cell>
          <cell r="AB53">
            <v>0</v>
          </cell>
        </row>
        <row r="54">
          <cell r="B54" t="str">
            <v>OTHER MEASURES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 t="str">
            <v>N/A</v>
          </cell>
          <cell r="AB54">
            <v>0</v>
          </cell>
        </row>
        <row r="55">
          <cell r="A55" t="str">
            <v>O1</v>
          </cell>
          <cell r="B55" t="str">
            <v>VendMiser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 t="str">
            <v>N/A</v>
          </cell>
          <cell r="AB55">
            <v>0</v>
          </cell>
        </row>
        <row r="56">
          <cell r="A56" t="str">
            <v>O2</v>
          </cell>
          <cell r="B56" t="str">
            <v>Solar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 t="str">
            <v>N/A</v>
          </cell>
          <cell r="AB56">
            <v>0</v>
          </cell>
        </row>
        <row r="57">
          <cell r="A57" t="str">
            <v>O3</v>
          </cell>
          <cell r="B57" t="str">
            <v>Power Factor Correction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 t="str">
            <v>N/A</v>
          </cell>
          <cell r="AB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 t="str">
            <v>N/A</v>
          </cell>
          <cell r="AB58">
            <v>0</v>
          </cell>
        </row>
        <row r="60">
          <cell r="B60" t="str">
            <v>Total</v>
          </cell>
          <cell r="C60">
            <v>0</v>
          </cell>
          <cell r="D60">
            <v>0</v>
          </cell>
          <cell r="E60">
            <v>0</v>
          </cell>
          <cell r="F60">
            <v>8900</v>
          </cell>
          <cell r="G60">
            <v>612</v>
          </cell>
          <cell r="H60">
            <v>534.0949952000001</v>
          </cell>
          <cell r="I60">
            <v>10046.094995200001</v>
          </cell>
          <cell r="J60">
            <v>10046.094995200001</v>
          </cell>
          <cell r="K60">
            <v>12526.992861747713</v>
          </cell>
          <cell r="M60">
            <v>-9.569399999999995</v>
          </cell>
          <cell r="N60">
            <v>-3.9234539999999973</v>
          </cell>
          <cell r="O60">
            <v>23797.6</v>
          </cell>
          <cell r="P60">
            <v>1609.431688</v>
          </cell>
          <cell r="Q60">
            <v>0</v>
          </cell>
          <cell r="R60">
            <v>0</v>
          </cell>
          <cell r="S60">
            <v>0.492</v>
          </cell>
          <cell r="T60">
            <v>1.968</v>
          </cell>
          <cell r="U60">
            <v>0.5178947368421053</v>
          </cell>
          <cell r="V60">
            <v>3.0555789473684216</v>
          </cell>
          <cell r="W60">
            <v>0</v>
          </cell>
          <cell r="X60">
            <v>0</v>
          </cell>
          <cell r="Y60">
            <v>0</v>
          </cell>
          <cell r="Z60">
            <v>1610.5318129473683</v>
          </cell>
          <cell r="AA60">
            <v>7.778171633146803</v>
          </cell>
        </row>
      </sheetData>
      <sheetData sheetId="4">
        <row r="19">
          <cell r="B19" t="str">
            <v>LIGHTING MEASURES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 t="str">
            <v>N/A</v>
          </cell>
          <cell r="AB19">
            <v>0</v>
          </cell>
        </row>
        <row r="20">
          <cell r="A20" t="str">
            <v>L1</v>
          </cell>
          <cell r="B20" t="str">
            <v>Exterior Lighting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 t="str">
            <v>N/A</v>
          </cell>
          <cell r="AB20">
            <v>0</v>
          </cell>
        </row>
        <row r="21">
          <cell r="A21" t="str">
            <v>L2</v>
          </cell>
          <cell r="B21" t="str">
            <v>Exit Signs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 t="str">
            <v>N/A</v>
          </cell>
          <cell r="AB21">
            <v>0</v>
          </cell>
        </row>
        <row r="22">
          <cell r="A22" t="str">
            <v>L3</v>
          </cell>
          <cell r="B22" t="str">
            <v>Redesign</v>
          </cell>
          <cell r="C22">
            <v>0</v>
          </cell>
          <cell r="D22">
            <v>0</v>
          </cell>
          <cell r="E22">
            <v>0</v>
          </cell>
          <cell r="F22">
            <v>480.22</v>
          </cell>
          <cell r="G22">
            <v>676</v>
          </cell>
          <cell r="H22">
            <v>64.921290512</v>
          </cell>
          <cell r="I22">
            <v>1221.141290512</v>
          </cell>
          <cell r="J22">
            <v>1221.141290512</v>
          </cell>
          <cell r="K22">
            <v>1522.7039199547878</v>
          </cell>
          <cell r="M22">
            <v>-191.26955586049996</v>
          </cell>
          <cell r="N22">
            <v>-78.42051790280497</v>
          </cell>
          <cell r="O22">
            <v>10292.77873</v>
          </cell>
          <cell r="P22">
            <v>696.1006255098999</v>
          </cell>
          <cell r="Q22">
            <v>0</v>
          </cell>
          <cell r="R22">
            <v>0</v>
          </cell>
          <cell r="S22">
            <v>24.216</v>
          </cell>
          <cell r="T22">
            <v>96.864</v>
          </cell>
          <cell r="U22">
            <v>25.490526315789477</v>
          </cell>
          <cell r="V22">
            <v>150.3941052631579</v>
          </cell>
          <cell r="W22">
            <v>0</v>
          </cell>
          <cell r="X22">
            <v>0</v>
          </cell>
          <cell r="Y22">
            <v>0</v>
          </cell>
          <cell r="Z22">
            <v>864.938212870253</v>
          </cell>
          <cell r="AA22">
            <v>1.7604771037942388</v>
          </cell>
          <cell r="AB22">
            <v>1</v>
          </cell>
        </row>
        <row r="23">
          <cell r="A23" t="str">
            <v>L4</v>
          </cell>
          <cell r="B23" t="str">
            <v>Retrofit</v>
          </cell>
          <cell r="C23">
            <v>0</v>
          </cell>
          <cell r="D23">
            <v>0</v>
          </cell>
          <cell r="E23">
            <v>0</v>
          </cell>
          <cell r="F23">
            <v>13823.74</v>
          </cell>
          <cell r="G23">
            <v>20114.75</v>
          </cell>
          <cell r="H23">
            <v>1905.6326381039999</v>
          </cell>
          <cell r="I23">
            <v>35844.122638103996</v>
          </cell>
          <cell r="J23">
            <v>35844.122638103996</v>
          </cell>
          <cell r="K23">
            <v>44695.88119937932</v>
          </cell>
          <cell r="M23">
            <v>-857.9496510507602</v>
          </cell>
          <cell r="N23">
            <v>-351.75935693081163</v>
          </cell>
          <cell r="O23">
            <v>46168.800256883194</v>
          </cell>
          <cell r="P23">
            <v>3122.3959613730103</v>
          </cell>
          <cell r="Q23">
            <v>0</v>
          </cell>
          <cell r="R23">
            <v>0</v>
          </cell>
          <cell r="S23">
            <v>82.60175999999994</v>
          </cell>
          <cell r="T23">
            <v>330.40703999999977</v>
          </cell>
          <cell r="U23">
            <v>86.94922105263151</v>
          </cell>
          <cell r="V23">
            <v>513.000404210526</v>
          </cell>
          <cell r="W23">
            <v>0</v>
          </cell>
          <cell r="X23">
            <v>0</v>
          </cell>
          <cell r="Y23">
            <v>0</v>
          </cell>
          <cell r="Z23">
            <v>3614.0440486527245</v>
          </cell>
          <cell r="AA23">
            <v>12.367276269375147</v>
          </cell>
          <cell r="AB23">
            <v>1</v>
          </cell>
        </row>
        <row r="24">
          <cell r="A24" t="str">
            <v>L5</v>
          </cell>
          <cell r="B24" t="str">
            <v>Sensors</v>
          </cell>
          <cell r="C24">
            <v>0</v>
          </cell>
          <cell r="D24">
            <v>0</v>
          </cell>
          <cell r="E24">
            <v>0</v>
          </cell>
          <cell r="F24">
            <v>5535.65</v>
          </cell>
          <cell r="G24">
            <v>4390</v>
          </cell>
          <cell r="H24">
            <v>557.32127724</v>
          </cell>
          <cell r="I24">
            <v>10482.97127724</v>
          </cell>
          <cell r="J24">
            <v>10482.97127724</v>
          </cell>
          <cell r="K24">
            <v>13071.756381224368</v>
          </cell>
          <cell r="M24">
            <v>-368.526908028969</v>
          </cell>
          <cell r="N24">
            <v>-151.09603229187726</v>
          </cell>
          <cell r="O24">
            <v>19831.51946648392</v>
          </cell>
          <cell r="P24">
            <v>1341.2056615183074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1190.1096292264301</v>
          </cell>
          <cell r="AA24">
            <v>10.983657354088459</v>
          </cell>
          <cell r="AB24">
            <v>1</v>
          </cell>
        </row>
        <row r="25">
          <cell r="A25" t="str">
            <v>L6</v>
          </cell>
          <cell r="B25" t="str">
            <v>HID Dimming Controls</v>
          </cell>
          <cell r="C25">
            <v>0</v>
          </cell>
          <cell r="D25">
            <v>0</v>
          </cell>
          <cell r="E25">
            <v>0</v>
          </cell>
          <cell r="F25">
            <v>17700</v>
          </cell>
          <cell r="G25">
            <v>10800</v>
          </cell>
          <cell r="H25">
            <v>1600.2636</v>
          </cell>
          <cell r="I25">
            <v>30100.2636</v>
          </cell>
          <cell r="J25">
            <v>30100.2636</v>
          </cell>
          <cell r="K25">
            <v>37533.567762805906</v>
          </cell>
          <cell r="M25">
            <v>0</v>
          </cell>
          <cell r="N25">
            <v>0</v>
          </cell>
          <cell r="O25">
            <v>92745.75374064001</v>
          </cell>
          <cell r="P25">
            <v>6272.395325479483</v>
          </cell>
          <cell r="Q25">
            <v>0</v>
          </cell>
          <cell r="R25">
            <v>0</v>
          </cell>
          <cell r="S25">
            <v>43.718400000000024</v>
          </cell>
          <cell r="T25">
            <v>174.8736000000001</v>
          </cell>
          <cell r="U25">
            <v>46.01936842105266</v>
          </cell>
          <cell r="V25">
            <v>271.5142736842107</v>
          </cell>
          <cell r="W25">
            <v>0</v>
          </cell>
          <cell r="X25">
            <v>0</v>
          </cell>
          <cell r="Y25">
            <v>0</v>
          </cell>
          <cell r="Z25">
            <v>6718.783199163694</v>
          </cell>
          <cell r="AA25">
            <v>5.586363877238637</v>
          </cell>
          <cell r="AB25">
            <v>1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 t="str">
            <v>N/A</v>
          </cell>
          <cell r="AB26">
            <v>0</v>
          </cell>
        </row>
        <row r="27">
          <cell r="B27" t="str">
            <v>WATER MEASURES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 t="str">
            <v>N/A</v>
          </cell>
          <cell r="AB27">
            <v>0</v>
          </cell>
        </row>
        <row r="28">
          <cell r="A28" t="str">
            <v>W1</v>
          </cell>
          <cell r="B28" t="str">
            <v>Water efficient flush valve toilet</v>
          </cell>
          <cell r="C28">
            <v>0</v>
          </cell>
          <cell r="D28">
            <v>0</v>
          </cell>
          <cell r="E28">
            <v>0</v>
          </cell>
          <cell r="F28">
            <v>10233</v>
          </cell>
          <cell r="G28">
            <v>7872</v>
          </cell>
          <cell r="H28">
            <v>1016.588508</v>
          </cell>
          <cell r="I28">
            <v>19121.588508</v>
          </cell>
          <cell r="J28">
            <v>19121.588508</v>
          </cell>
          <cell r="K28">
            <v>23843.692784056177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843.65</v>
          </cell>
          <cell r="X28">
            <v>1096.7450000000001</v>
          </cell>
          <cell r="Y28">
            <v>0</v>
          </cell>
          <cell r="Z28">
            <v>1096.7450000000001</v>
          </cell>
          <cell r="AA28">
            <v>21.740416217129937</v>
          </cell>
          <cell r="AB28">
            <v>0</v>
          </cell>
        </row>
        <row r="29">
          <cell r="A29" t="str">
            <v>W2</v>
          </cell>
          <cell r="B29" t="str">
            <v>Water efficient tank toilet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 t="str">
            <v>N/A</v>
          </cell>
          <cell r="AB29">
            <v>0</v>
          </cell>
        </row>
        <row r="30">
          <cell r="A30" t="str">
            <v>W3</v>
          </cell>
          <cell r="B30" t="str">
            <v>Water efficient urinal flush valve</v>
          </cell>
          <cell r="C30">
            <v>0</v>
          </cell>
          <cell r="D30">
            <v>0</v>
          </cell>
          <cell r="E30">
            <v>0</v>
          </cell>
          <cell r="F30">
            <v>4800</v>
          </cell>
          <cell r="G30">
            <v>6480</v>
          </cell>
          <cell r="H30">
            <v>633.367488</v>
          </cell>
          <cell r="I30">
            <v>11913.367488</v>
          </cell>
          <cell r="J30">
            <v>11913.367488</v>
          </cell>
          <cell r="K30">
            <v>14855.391030331604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1934.208</v>
          </cell>
          <cell r="X30">
            <v>2514.4704</v>
          </cell>
          <cell r="Y30">
            <v>0</v>
          </cell>
          <cell r="Z30">
            <v>2514.4704</v>
          </cell>
          <cell r="AA30">
            <v>5.907960193260419</v>
          </cell>
          <cell r="AB30">
            <v>0</v>
          </cell>
        </row>
        <row r="31">
          <cell r="A31" t="str">
            <v>W4</v>
          </cell>
          <cell r="B31" t="str">
            <v>Water efficient shower head</v>
          </cell>
          <cell r="C31">
            <v>0</v>
          </cell>
          <cell r="D31">
            <v>0</v>
          </cell>
          <cell r="E31">
            <v>0</v>
          </cell>
          <cell r="F31">
            <v>75.6</v>
          </cell>
          <cell r="G31">
            <v>350</v>
          </cell>
          <cell r="H31">
            <v>23.89726976</v>
          </cell>
          <cell r="I31">
            <v>449.49726976</v>
          </cell>
          <cell r="J31">
            <v>449.49726976</v>
          </cell>
          <cell r="K31">
            <v>560.501278591235</v>
          </cell>
          <cell r="M31">
            <v>916.7</v>
          </cell>
          <cell r="N31">
            <v>375.847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426.6515555555561</v>
          </cell>
          <cell r="X31">
            <v>554.647022222223</v>
          </cell>
          <cell r="Y31">
            <v>0</v>
          </cell>
          <cell r="Z31">
            <v>930.494022222223</v>
          </cell>
          <cell r="AA31">
            <v>0.6023695641296388</v>
          </cell>
          <cell r="AB31">
            <v>0</v>
          </cell>
        </row>
        <row r="32">
          <cell r="A32" t="str">
            <v>W5</v>
          </cell>
          <cell r="B32" t="str">
            <v>Water efficient faucet aerators</v>
          </cell>
          <cell r="C32">
            <v>0</v>
          </cell>
          <cell r="D32">
            <v>0</v>
          </cell>
          <cell r="E32">
            <v>0</v>
          </cell>
          <cell r="F32">
            <v>173.88</v>
          </cell>
          <cell r="G32">
            <v>508.76</v>
          </cell>
          <cell r="H32">
            <v>38.329962944</v>
          </cell>
          <cell r="I32">
            <v>720.969962944</v>
          </cell>
          <cell r="J32">
            <v>720.969962944</v>
          </cell>
          <cell r="K32">
            <v>899.0145507930466</v>
          </cell>
          <cell r="M32">
            <v>196.7</v>
          </cell>
          <cell r="N32">
            <v>80.64699999999999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91.545</v>
          </cell>
          <cell r="X32">
            <v>119.00850000000001</v>
          </cell>
          <cell r="Y32">
            <v>0</v>
          </cell>
          <cell r="Z32">
            <v>199.65550000000002</v>
          </cell>
          <cell r="AA32">
            <v>4.502828876705358</v>
          </cell>
          <cell r="AB32">
            <v>0</v>
          </cell>
        </row>
        <row r="33">
          <cell r="A33" t="str">
            <v>W6</v>
          </cell>
          <cell r="B33" t="str">
            <v>Zamboni Fill Nozzle</v>
          </cell>
          <cell r="C33">
            <v>0</v>
          </cell>
          <cell r="D33">
            <v>0</v>
          </cell>
          <cell r="E33">
            <v>0</v>
          </cell>
          <cell r="F33">
            <v>270</v>
          </cell>
          <cell r="G33">
            <v>123.5</v>
          </cell>
          <cell r="H33">
            <v>22.0948676</v>
          </cell>
          <cell r="I33">
            <v>415.5948676</v>
          </cell>
          <cell r="J33">
            <v>415.5948676</v>
          </cell>
          <cell r="K33">
            <v>518.2266285847062</v>
          </cell>
          <cell r="M33">
            <v>688.4</v>
          </cell>
          <cell r="N33">
            <v>282.24399999999997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160.19850000000002</v>
          </cell>
          <cell r="X33">
            <v>208.25805000000003</v>
          </cell>
          <cell r="Y33">
            <v>0</v>
          </cell>
          <cell r="Z33">
            <v>490.50205</v>
          </cell>
          <cell r="AA33">
            <v>1.0565228597611491</v>
          </cell>
          <cell r="AB33">
            <v>1</v>
          </cell>
        </row>
        <row r="34">
          <cell r="B34" t="str">
            <v> 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 t="str">
            <v>N/A</v>
          </cell>
          <cell r="AB34">
            <v>0</v>
          </cell>
        </row>
        <row r="35">
          <cell r="B35" t="str">
            <v>CONTROLS MEASURES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 t="str">
            <v>N/A</v>
          </cell>
          <cell r="AB35">
            <v>0</v>
          </cell>
        </row>
        <row r="36">
          <cell r="A36" t="str">
            <v>C1</v>
          </cell>
          <cell r="B36" t="str">
            <v>BAS - Standard Arena</v>
          </cell>
          <cell r="C36">
            <v>0</v>
          </cell>
          <cell r="D36">
            <v>0</v>
          </cell>
          <cell r="E36">
            <v>0</v>
          </cell>
          <cell r="F36">
            <v>178400</v>
          </cell>
          <cell r="G36">
            <v>0</v>
          </cell>
          <cell r="H36">
            <v>10017.08864</v>
          </cell>
          <cell r="I36">
            <v>188417.08864</v>
          </cell>
          <cell r="J36">
            <v>188417.08864</v>
          </cell>
          <cell r="K36">
            <v>234946.96452226577</v>
          </cell>
          <cell r="M36">
            <v>42615</v>
          </cell>
          <cell r="N36">
            <v>17472.149999999998</v>
          </cell>
          <cell r="O36">
            <v>275494</v>
          </cell>
          <cell r="P36">
            <v>18631.659219999998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36103.809219999996</v>
          </cell>
          <cell r="AA36">
            <v>6.5075394978576115</v>
          </cell>
          <cell r="AB36">
            <v>1</v>
          </cell>
        </row>
        <row r="37">
          <cell r="A37" t="str">
            <v>C2</v>
          </cell>
          <cell r="B37" t="str">
            <v>BAS - Community Centre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 t="str">
            <v>N/A</v>
          </cell>
          <cell r="AB37">
            <v>0</v>
          </cell>
        </row>
        <row r="38">
          <cell r="A38" t="str">
            <v>C3</v>
          </cell>
          <cell r="B38" t="str">
            <v>BAS - Natatorium/Recreation</v>
          </cell>
          <cell r="C38">
            <v>0</v>
          </cell>
          <cell r="D38">
            <v>0</v>
          </cell>
          <cell r="E38">
            <v>0</v>
          </cell>
          <cell r="F38">
            <v>6500</v>
          </cell>
          <cell r="G38">
            <v>0</v>
          </cell>
          <cell r="H38">
            <v>364.9724</v>
          </cell>
          <cell r="I38">
            <v>6864.9724</v>
          </cell>
          <cell r="J38">
            <v>6864.9724</v>
          </cell>
          <cell r="K38">
            <v>8560.287384499592</v>
          </cell>
          <cell r="M38">
            <v>1406</v>
          </cell>
          <cell r="N38">
            <v>576.4599999999999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576.4599999999999</v>
          </cell>
          <cell r="AA38">
            <v>14.849750866494801</v>
          </cell>
          <cell r="AB38">
            <v>1</v>
          </cell>
        </row>
        <row r="39">
          <cell r="A39" t="str">
            <v>C4</v>
          </cell>
          <cell r="B39" t="str">
            <v>BAS - Ventilation Zoning Isolation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 t="str">
            <v>N/A</v>
          </cell>
          <cell r="AB39">
            <v>0</v>
          </cell>
        </row>
        <row r="40">
          <cell r="A40" t="str">
            <v>C5</v>
          </cell>
          <cell r="B40" t="str">
            <v>BAS - Optimization/Modifications to existing systems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 t="str">
            <v>N/A</v>
          </cell>
          <cell r="AB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 t="str">
            <v>N/A</v>
          </cell>
          <cell r="AB41">
            <v>0</v>
          </cell>
        </row>
        <row r="42">
          <cell r="B42" t="str">
            <v>BUILDING INSULATION AND ENVELOPE MEASURES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 t="str">
            <v>N/A</v>
          </cell>
          <cell r="AB42">
            <v>0</v>
          </cell>
        </row>
        <row r="43">
          <cell r="A43" t="str">
            <v>B1</v>
          </cell>
          <cell r="B43" t="str">
            <v>Air Sealing Program</v>
          </cell>
          <cell r="C43">
            <v>0</v>
          </cell>
          <cell r="D43">
            <v>0</v>
          </cell>
          <cell r="E43">
            <v>0</v>
          </cell>
          <cell r="F43">
            <v>9723.358476</v>
          </cell>
          <cell r="G43">
            <v>0</v>
          </cell>
          <cell r="H43">
            <v>545.9626890840095</v>
          </cell>
          <cell r="I43">
            <v>10269.32116508401</v>
          </cell>
          <cell r="J43">
            <v>10269.32116508401</v>
          </cell>
          <cell r="K43">
            <v>12805.345061087692</v>
          </cell>
          <cell r="M43">
            <v>4281</v>
          </cell>
          <cell r="N43">
            <v>1755.2099999999998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1755.2099999999998</v>
          </cell>
          <cell r="AA43">
            <v>7.29561993213786</v>
          </cell>
          <cell r="AB43">
            <v>1</v>
          </cell>
        </row>
        <row r="44">
          <cell r="A44" t="str">
            <v>B2</v>
          </cell>
          <cell r="B44" t="str">
            <v>Header Insulation</v>
          </cell>
          <cell r="C44">
            <v>0</v>
          </cell>
          <cell r="D44">
            <v>0</v>
          </cell>
          <cell r="E44">
            <v>0</v>
          </cell>
          <cell r="F44">
            <v>15593.400504</v>
          </cell>
          <cell r="G44">
            <v>0</v>
          </cell>
          <cell r="H44">
            <v>875.5632009393984</v>
          </cell>
          <cell r="I44">
            <v>16468.963704939397</v>
          </cell>
          <cell r="J44">
            <v>16468.963704939397</v>
          </cell>
          <cell r="K44">
            <v>20535.998402437046</v>
          </cell>
          <cell r="M44">
            <v>0</v>
          </cell>
          <cell r="N44">
            <v>0</v>
          </cell>
          <cell r="O44">
            <v>86900</v>
          </cell>
          <cell r="P44">
            <v>5877.047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5877.047</v>
          </cell>
          <cell r="AA44">
            <v>3.49427159633691</v>
          </cell>
          <cell r="AB44">
            <v>1</v>
          </cell>
        </row>
        <row r="45">
          <cell r="A45" t="str">
            <v>B3</v>
          </cell>
          <cell r="B45" t="str">
            <v>Low 'E' Ceiling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 t="str">
            <v>N/A</v>
          </cell>
          <cell r="AB45">
            <v>0</v>
          </cell>
        </row>
        <row r="46">
          <cell r="A46" t="str">
            <v>B4</v>
          </cell>
          <cell r="B46" t="str">
            <v>Piping Insulation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 t="str">
            <v>N/A</v>
          </cell>
          <cell r="AB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 t="str">
            <v>N/A</v>
          </cell>
          <cell r="AB47">
            <v>0</v>
          </cell>
        </row>
        <row r="48">
          <cell r="B48" t="str">
            <v>MECHANICAL MEASURES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 t="str">
            <v>N/A</v>
          </cell>
          <cell r="AB48">
            <v>0</v>
          </cell>
        </row>
        <row r="49">
          <cell r="A49" t="str">
            <v>M1</v>
          </cell>
          <cell r="B49" t="str">
            <v>High Efficiency Equipment Installation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 t="str">
            <v>N/A</v>
          </cell>
          <cell r="AB49">
            <v>0</v>
          </cell>
        </row>
        <row r="50">
          <cell r="A50" t="str">
            <v>M2</v>
          </cell>
          <cell r="B50" t="str">
            <v>Heat Recovery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 t="str">
            <v>N/A</v>
          </cell>
          <cell r="AB50">
            <v>0</v>
          </cell>
        </row>
        <row r="51">
          <cell r="A51" t="str">
            <v>M3</v>
          </cell>
          <cell r="B51" t="str">
            <v>Energy Source Conversion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 t="str">
            <v>N/A</v>
          </cell>
          <cell r="AB51">
            <v>0</v>
          </cell>
        </row>
        <row r="52">
          <cell r="A52" t="str">
            <v>M4</v>
          </cell>
          <cell r="B52" t="str">
            <v>Compressor Cooling - Closed loop system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 t="str">
            <v>N/A</v>
          </cell>
          <cell r="AB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 t="str">
            <v>N/A</v>
          </cell>
          <cell r="AB53">
            <v>0</v>
          </cell>
        </row>
        <row r="54">
          <cell r="B54" t="str">
            <v>OTHER MEASURES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 t="str">
            <v>N/A</v>
          </cell>
          <cell r="AB54">
            <v>0</v>
          </cell>
        </row>
        <row r="55">
          <cell r="A55" t="str">
            <v>O1</v>
          </cell>
          <cell r="B55" t="str">
            <v>VendMiser</v>
          </cell>
          <cell r="C55">
            <v>0</v>
          </cell>
          <cell r="D55">
            <v>0</v>
          </cell>
          <cell r="E55">
            <v>0</v>
          </cell>
          <cell r="F55">
            <v>1435</v>
          </cell>
          <cell r="G55">
            <v>910</v>
          </cell>
          <cell r="H55">
            <v>131.670812</v>
          </cell>
          <cell r="I55">
            <v>2476.670812</v>
          </cell>
          <cell r="J55">
            <v>2476.670812</v>
          </cell>
          <cell r="K55">
            <v>3088.2882948694687</v>
          </cell>
          <cell r="M55">
            <v>0</v>
          </cell>
          <cell r="N55">
            <v>0</v>
          </cell>
          <cell r="O55">
            <v>8736</v>
          </cell>
          <cell r="P55">
            <v>590.8156799999999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590.8156799999999</v>
          </cell>
          <cell r="AA55">
            <v>5.227160346979059</v>
          </cell>
          <cell r="AB55">
            <v>0</v>
          </cell>
        </row>
        <row r="56">
          <cell r="A56" t="str">
            <v>O2</v>
          </cell>
          <cell r="B56" t="str">
            <v>Solar</v>
          </cell>
          <cell r="C56">
            <v>0</v>
          </cell>
          <cell r="D56">
            <v>0</v>
          </cell>
          <cell r="E56">
            <v>0</v>
          </cell>
          <cell r="F56">
            <v>53500</v>
          </cell>
          <cell r="G56">
            <v>0</v>
          </cell>
          <cell r="H56">
            <v>3004.0036</v>
          </cell>
          <cell r="I56">
            <v>56504.0036</v>
          </cell>
          <cell r="J56">
            <v>56504.0036</v>
          </cell>
          <cell r="K56">
            <v>70457.75001088127</v>
          </cell>
          <cell r="M56">
            <v>13722</v>
          </cell>
          <cell r="N56">
            <v>5626.0199999999995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5626.0199999999995</v>
          </cell>
          <cell r="AA56">
            <v>12.523551286856653</v>
          </cell>
          <cell r="AB56">
            <v>1</v>
          </cell>
        </row>
        <row r="57">
          <cell r="A57" t="str">
            <v>O3</v>
          </cell>
          <cell r="B57" t="str">
            <v>Power Factor Correction</v>
          </cell>
          <cell r="C57">
            <v>0</v>
          </cell>
          <cell r="D57">
            <v>0</v>
          </cell>
          <cell r="E57">
            <v>0</v>
          </cell>
          <cell r="F57">
            <v>7207</v>
          </cell>
          <cell r="G57">
            <v>0</v>
          </cell>
          <cell r="H57">
            <v>404.6701672</v>
          </cell>
          <cell r="I57">
            <v>7611.6701672</v>
          </cell>
          <cell r="J57">
            <v>7611.6701672</v>
          </cell>
          <cell r="K57">
            <v>9491.383258475165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436.92</v>
          </cell>
          <cell r="V57">
            <v>2577.8280000000004</v>
          </cell>
          <cell r="W57">
            <v>0</v>
          </cell>
          <cell r="X57">
            <v>0</v>
          </cell>
          <cell r="Y57">
            <v>0</v>
          </cell>
          <cell r="Z57">
            <v>2577.8280000000004</v>
          </cell>
          <cell r="AA57">
            <v>3.681930391971522</v>
          </cell>
          <cell r="AB57">
            <v>1</v>
          </cell>
        </row>
        <row r="60">
          <cell r="B60" t="str">
            <v>Total</v>
          </cell>
          <cell r="C60">
            <v>0</v>
          </cell>
          <cell r="D60">
            <v>0</v>
          </cell>
          <cell r="E60">
            <v>0</v>
          </cell>
          <cell r="F60">
            <v>325450.84898</v>
          </cell>
          <cell r="G60">
            <v>52225.01</v>
          </cell>
          <cell r="H60">
            <v>21206.34841138341</v>
          </cell>
          <cell r="I60">
            <v>398882.2073913834</v>
          </cell>
          <cell r="J60">
            <v>398882.2073913834</v>
          </cell>
          <cell r="K60">
            <v>497386.7524702371</v>
          </cell>
          <cell r="M60">
            <v>62408.05388505977</v>
          </cell>
          <cell r="N60">
            <v>25587.302092874503</v>
          </cell>
          <cell r="O60">
            <v>540168.8521940071</v>
          </cell>
          <cell r="P60">
            <v>36531.619473880695</v>
          </cell>
          <cell r="Q60">
            <v>0</v>
          </cell>
          <cell r="R60">
            <v>0</v>
          </cell>
          <cell r="S60">
            <v>150.53615999999997</v>
          </cell>
          <cell r="T60">
            <v>602.1446399999999</v>
          </cell>
          <cell r="U60">
            <v>595.3791157894736</v>
          </cell>
          <cell r="V60">
            <v>3512.736783157895</v>
          </cell>
          <cell r="W60">
            <v>3456.2530555555563</v>
          </cell>
          <cell r="X60">
            <v>4493.128972222224</v>
          </cell>
          <cell r="Y60">
            <v>0</v>
          </cell>
          <cell r="Z60">
            <v>70726.9319621353</v>
          </cell>
          <cell r="AA60">
            <v>7.0324943931757185</v>
          </cell>
        </row>
      </sheetData>
      <sheetData sheetId="5">
        <row r="19">
          <cell r="B19" t="str">
            <v>LIGHTING MEASURES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 t="str">
            <v>N/A</v>
          </cell>
          <cell r="AB19">
            <v>0</v>
          </cell>
        </row>
        <row r="20">
          <cell r="A20" t="str">
            <v>L1</v>
          </cell>
          <cell r="B20" t="str">
            <v>Exterior Lighting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 t="str">
            <v>N/A</v>
          </cell>
          <cell r="AB20">
            <v>0</v>
          </cell>
        </row>
        <row r="21">
          <cell r="A21" t="str">
            <v>L2</v>
          </cell>
          <cell r="B21" t="str">
            <v>Exit Signs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 t="str">
            <v>N/A</v>
          </cell>
          <cell r="AB21">
            <v>0</v>
          </cell>
        </row>
        <row r="22">
          <cell r="A22" t="str">
            <v>L3</v>
          </cell>
          <cell r="B22" t="str">
            <v>Redesign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 t="str">
            <v>N/A</v>
          </cell>
          <cell r="AB22">
            <v>0</v>
          </cell>
        </row>
        <row r="23">
          <cell r="A23" t="str">
            <v>L4</v>
          </cell>
          <cell r="B23" t="str">
            <v>Retrofit</v>
          </cell>
          <cell r="C23">
            <v>0</v>
          </cell>
          <cell r="D23">
            <v>0</v>
          </cell>
          <cell r="E23">
            <v>0</v>
          </cell>
          <cell r="F23">
            <v>4615.82</v>
          </cell>
          <cell r="G23">
            <v>7358.75</v>
          </cell>
          <cell r="H23">
            <v>672.367315672</v>
          </cell>
          <cell r="I23">
            <v>12646.937315672</v>
          </cell>
          <cell r="J23">
            <v>12646.937315672</v>
          </cell>
          <cell r="K23">
            <v>15770.11700089343</v>
          </cell>
          <cell r="M23">
            <v>-146.32292717273842</v>
          </cell>
          <cell r="N23">
            <v>-59.992400140822745</v>
          </cell>
          <cell r="O23">
            <v>10218.317821900006</v>
          </cell>
          <cell r="P23">
            <v>691.0648342950973</v>
          </cell>
          <cell r="Q23">
            <v>0</v>
          </cell>
          <cell r="R23">
            <v>0</v>
          </cell>
          <cell r="S23">
            <v>22.387199999999996</v>
          </cell>
          <cell r="T23">
            <v>89.54879999999999</v>
          </cell>
          <cell r="U23">
            <v>23.565473684210524</v>
          </cell>
          <cell r="V23">
            <v>139.0362947368421</v>
          </cell>
          <cell r="W23">
            <v>0</v>
          </cell>
          <cell r="X23">
            <v>0</v>
          </cell>
          <cell r="Y23">
            <v>0</v>
          </cell>
          <cell r="Z23">
            <v>859.6575288911167</v>
          </cell>
          <cell r="AA23">
            <v>18.34465059735533</v>
          </cell>
          <cell r="AB23">
            <v>1</v>
          </cell>
        </row>
        <row r="24">
          <cell r="A24" t="str">
            <v>L5</v>
          </cell>
          <cell r="B24" t="str">
            <v>Sensors</v>
          </cell>
          <cell r="C24">
            <v>0</v>
          </cell>
          <cell r="D24">
            <v>0</v>
          </cell>
          <cell r="E24">
            <v>0</v>
          </cell>
          <cell r="F24">
            <v>3510</v>
          </cell>
          <cell r="G24">
            <v>3862</v>
          </cell>
          <cell r="H24">
            <v>413.9348512</v>
          </cell>
          <cell r="I24">
            <v>7785.9348512</v>
          </cell>
          <cell r="J24">
            <v>7785.9348512</v>
          </cell>
          <cell r="K24">
            <v>9708.682861312462</v>
          </cell>
          <cell r="M24">
            <v>-149.16899197660632</v>
          </cell>
          <cell r="N24">
            <v>-61.15928671040859</v>
          </cell>
          <cell r="O24">
            <v>10417.06996054</v>
          </cell>
          <cell r="P24">
            <v>704.5064414313202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643.3471547209117</v>
          </cell>
          <cell r="AA24">
            <v>15.090892669796842</v>
          </cell>
          <cell r="AB24">
            <v>1</v>
          </cell>
        </row>
        <row r="25">
          <cell r="A25" t="str">
            <v>L6</v>
          </cell>
          <cell r="B25" t="str">
            <v>HID Dimming Controls</v>
          </cell>
          <cell r="C25">
            <v>0</v>
          </cell>
          <cell r="D25">
            <v>0</v>
          </cell>
          <cell r="E25">
            <v>0</v>
          </cell>
          <cell r="F25">
            <v>16000</v>
          </cell>
          <cell r="G25">
            <v>10800</v>
          </cell>
          <cell r="H25">
            <v>1504.80928</v>
          </cell>
          <cell r="I25">
            <v>28304.80928</v>
          </cell>
          <cell r="J25">
            <v>28304.80928</v>
          </cell>
          <cell r="K25">
            <v>35294.72336993679</v>
          </cell>
          <cell r="M25">
            <v>0</v>
          </cell>
          <cell r="N25">
            <v>0</v>
          </cell>
          <cell r="O25">
            <v>57346.33674240002</v>
          </cell>
          <cell r="P25">
            <v>3878.332753888513</v>
          </cell>
          <cell r="Q25">
            <v>0</v>
          </cell>
          <cell r="R25">
            <v>0</v>
          </cell>
          <cell r="S25">
            <v>107.64</v>
          </cell>
          <cell r="T25">
            <v>430.56</v>
          </cell>
          <cell r="U25">
            <v>113.30526315789474</v>
          </cell>
          <cell r="V25">
            <v>668.501052631579</v>
          </cell>
          <cell r="W25">
            <v>0</v>
          </cell>
          <cell r="X25">
            <v>0</v>
          </cell>
          <cell r="Y25">
            <v>0</v>
          </cell>
          <cell r="Z25">
            <v>4977.393806520092</v>
          </cell>
          <cell r="AA25">
            <v>7.0910047992792515</v>
          </cell>
          <cell r="AB25">
            <v>1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 t="str">
            <v>N/A</v>
          </cell>
          <cell r="AB26">
            <v>0</v>
          </cell>
        </row>
        <row r="27">
          <cell r="B27" t="str">
            <v>WATER MEASURES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 t="str">
            <v>N/A</v>
          </cell>
          <cell r="AB27">
            <v>0</v>
          </cell>
        </row>
        <row r="28">
          <cell r="A28" t="str">
            <v>W1</v>
          </cell>
          <cell r="B28" t="str">
            <v>Water efficient flush valve toilet</v>
          </cell>
          <cell r="C28">
            <v>0</v>
          </cell>
          <cell r="D28">
            <v>0</v>
          </cell>
          <cell r="E28">
            <v>0</v>
          </cell>
          <cell r="F28">
            <v>6760.8</v>
          </cell>
          <cell r="G28">
            <v>5184</v>
          </cell>
          <cell r="H28">
            <v>670.69574208</v>
          </cell>
          <cell r="I28">
            <v>12615.495742079998</v>
          </cell>
          <cell r="J28">
            <v>12615.495742079998</v>
          </cell>
          <cell r="K28">
            <v>15730.91088467242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430.2703125</v>
          </cell>
          <cell r="X28">
            <v>559.35140625</v>
          </cell>
          <cell r="Y28">
            <v>0</v>
          </cell>
          <cell r="Z28">
            <v>559.35140625</v>
          </cell>
          <cell r="AA28">
            <v>28.123485002273416</v>
          </cell>
          <cell r="AB28">
            <v>0</v>
          </cell>
        </row>
        <row r="29">
          <cell r="A29" t="str">
            <v>W2</v>
          </cell>
          <cell r="B29" t="str">
            <v>Water efficient tank toilet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 t="str">
            <v>N/A</v>
          </cell>
          <cell r="AB29">
            <v>0</v>
          </cell>
        </row>
        <row r="30">
          <cell r="A30" t="str">
            <v>W3</v>
          </cell>
          <cell r="B30" t="str">
            <v>Water efficient urinal flush valve</v>
          </cell>
          <cell r="C30">
            <v>0</v>
          </cell>
          <cell r="D30">
            <v>0</v>
          </cell>
          <cell r="E30">
            <v>0</v>
          </cell>
          <cell r="F30">
            <v>1123.2</v>
          </cell>
          <cell r="G30">
            <v>880</v>
          </cell>
          <cell r="H30">
            <v>112.47887872</v>
          </cell>
          <cell r="I30">
            <v>2115.67887872</v>
          </cell>
          <cell r="J30">
            <v>2115.67887872</v>
          </cell>
          <cell r="K30">
            <v>2638.148875173782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67.134375</v>
          </cell>
          <cell r="X30">
            <v>87.27468750000001</v>
          </cell>
          <cell r="Y30">
            <v>0</v>
          </cell>
          <cell r="Z30">
            <v>87.27468750000001</v>
          </cell>
          <cell r="AA30">
            <v>30.22811024300467</v>
          </cell>
          <cell r="AB30">
            <v>0</v>
          </cell>
        </row>
        <row r="31">
          <cell r="A31" t="str">
            <v>W4</v>
          </cell>
          <cell r="B31" t="str">
            <v>Water efficient shower head</v>
          </cell>
          <cell r="C31">
            <v>0</v>
          </cell>
          <cell r="D31">
            <v>0</v>
          </cell>
          <cell r="E31">
            <v>0</v>
          </cell>
          <cell r="F31">
            <v>43.2</v>
          </cell>
          <cell r="G31">
            <v>200</v>
          </cell>
          <cell r="H31">
            <v>13.65558272</v>
          </cell>
          <cell r="I31">
            <v>256.85558272</v>
          </cell>
          <cell r="J31">
            <v>256.85558272</v>
          </cell>
          <cell r="K31">
            <v>320.2864449092771</v>
          </cell>
          <cell r="M31">
            <v>500.9</v>
          </cell>
          <cell r="N31">
            <v>205.36899999999997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233.139375</v>
          </cell>
          <cell r="X31">
            <v>303.0811875</v>
          </cell>
          <cell r="Y31">
            <v>0</v>
          </cell>
          <cell r="Z31">
            <v>508.45018749999997</v>
          </cell>
          <cell r="AA31">
            <v>0.6299268891690145</v>
          </cell>
          <cell r="AB31">
            <v>0</v>
          </cell>
        </row>
        <row r="32">
          <cell r="A32" t="str">
            <v>W5</v>
          </cell>
          <cell r="B32" t="str">
            <v>Water efficient faucet aerators</v>
          </cell>
          <cell r="C32">
            <v>0</v>
          </cell>
          <cell r="D32">
            <v>0</v>
          </cell>
          <cell r="E32">
            <v>0</v>
          </cell>
          <cell r="F32">
            <v>86.94</v>
          </cell>
          <cell r="G32">
            <v>254.38</v>
          </cell>
          <cell r="H32">
            <v>19.164981472</v>
          </cell>
          <cell r="I32">
            <v>360.484981472</v>
          </cell>
          <cell r="J32">
            <v>360.484981472</v>
          </cell>
          <cell r="K32">
            <v>449.5072753965233</v>
          </cell>
          <cell r="M32">
            <v>133.8</v>
          </cell>
          <cell r="N32">
            <v>54.858000000000004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62.251875</v>
          </cell>
          <cell r="X32">
            <v>80.9274375</v>
          </cell>
          <cell r="Y32">
            <v>0</v>
          </cell>
          <cell r="Z32">
            <v>135.7854375</v>
          </cell>
          <cell r="AA32">
            <v>3.3104232948140946</v>
          </cell>
          <cell r="AB32">
            <v>0</v>
          </cell>
        </row>
        <row r="33">
          <cell r="A33" t="str">
            <v>W6</v>
          </cell>
          <cell r="B33" t="str">
            <v>Zamboni Fill Nozzle</v>
          </cell>
          <cell r="C33">
            <v>0</v>
          </cell>
          <cell r="D33">
            <v>0</v>
          </cell>
          <cell r="E33">
            <v>0</v>
          </cell>
          <cell r="F33">
            <v>270</v>
          </cell>
          <cell r="G33">
            <v>123.5</v>
          </cell>
          <cell r="H33">
            <v>22.0948676</v>
          </cell>
          <cell r="I33">
            <v>415.5948676</v>
          </cell>
          <cell r="J33">
            <v>415.5948676</v>
          </cell>
          <cell r="K33">
            <v>518.2266285847062</v>
          </cell>
          <cell r="M33">
            <v>768</v>
          </cell>
          <cell r="N33">
            <v>314.88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178.72485714285713</v>
          </cell>
          <cell r="X33">
            <v>232.34231428571428</v>
          </cell>
          <cell r="Y33">
            <v>0</v>
          </cell>
          <cell r="Z33">
            <v>547.2223142857142</v>
          </cell>
          <cell r="AA33">
            <v>0.9470129690547142</v>
          </cell>
          <cell r="AB33">
            <v>1</v>
          </cell>
        </row>
        <row r="34">
          <cell r="B34" t="str">
            <v> 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 t="str">
            <v>N/A</v>
          </cell>
          <cell r="AB34">
            <v>0</v>
          </cell>
        </row>
        <row r="35">
          <cell r="B35" t="str">
            <v>CONTROLS MEASURES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 t="str">
            <v>N/A</v>
          </cell>
          <cell r="AB35">
            <v>0</v>
          </cell>
        </row>
        <row r="36">
          <cell r="A36" t="str">
            <v>C1</v>
          </cell>
          <cell r="B36" t="str">
            <v>BAS - Standard Arena</v>
          </cell>
          <cell r="C36">
            <v>0</v>
          </cell>
          <cell r="D36">
            <v>0</v>
          </cell>
          <cell r="E36">
            <v>0</v>
          </cell>
          <cell r="F36">
            <v>87400</v>
          </cell>
          <cell r="G36">
            <v>0</v>
          </cell>
          <cell r="H36">
            <v>4907.47504</v>
          </cell>
          <cell r="I36">
            <v>92307.47504</v>
          </cell>
          <cell r="J36">
            <v>92307.47504</v>
          </cell>
          <cell r="K36">
            <v>115102.94113927147</v>
          </cell>
          <cell r="M36">
            <v>28089</v>
          </cell>
          <cell r="N36">
            <v>11516.49</v>
          </cell>
          <cell r="O36">
            <v>299473</v>
          </cell>
          <cell r="P36">
            <v>20253.358989999997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31769.84899</v>
          </cell>
          <cell r="AA36">
            <v>3.623024496449502</v>
          </cell>
          <cell r="AB36">
            <v>1</v>
          </cell>
        </row>
        <row r="37">
          <cell r="A37" t="str">
            <v>C2</v>
          </cell>
          <cell r="B37" t="str">
            <v>BAS - Community Centre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 t="str">
            <v>N/A</v>
          </cell>
          <cell r="AB37">
            <v>0</v>
          </cell>
        </row>
        <row r="38">
          <cell r="A38" t="str">
            <v>C3</v>
          </cell>
          <cell r="B38" t="str">
            <v>BAS - Natatorium/Recreation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 t="str">
            <v>N/A</v>
          </cell>
          <cell r="AB38">
            <v>0</v>
          </cell>
        </row>
        <row r="39">
          <cell r="A39" t="str">
            <v>C4</v>
          </cell>
          <cell r="B39" t="str">
            <v>BAS - Ventilation Zoning Isolation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 t="str">
            <v>N/A</v>
          </cell>
          <cell r="AB39">
            <v>0</v>
          </cell>
        </row>
        <row r="40">
          <cell r="A40" t="str">
            <v>C5</v>
          </cell>
          <cell r="B40" t="str">
            <v>BAS - Optimization/Modifications to existing systems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 t="str">
            <v>N/A</v>
          </cell>
          <cell r="AB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 t="str">
            <v>N/A</v>
          </cell>
          <cell r="AB41">
            <v>0</v>
          </cell>
        </row>
        <row r="42">
          <cell r="B42" t="str">
            <v>BUILDING INSULATION AND ENVELOPE MEASURES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 t="str">
            <v>N/A</v>
          </cell>
          <cell r="AB42">
            <v>0</v>
          </cell>
        </row>
        <row r="43">
          <cell r="A43" t="str">
            <v>B1</v>
          </cell>
          <cell r="B43" t="str">
            <v>Air Sealing Program</v>
          </cell>
          <cell r="C43">
            <v>0</v>
          </cell>
          <cell r="D43">
            <v>0</v>
          </cell>
          <cell r="E43">
            <v>0</v>
          </cell>
          <cell r="F43">
            <v>1223.74125</v>
          </cell>
          <cell r="G43">
            <v>0</v>
          </cell>
          <cell r="H43">
            <v>68.712581691</v>
          </cell>
          <cell r="I43">
            <v>1292.453831691</v>
          </cell>
          <cell r="J43">
            <v>1292.453831691</v>
          </cell>
          <cell r="K43">
            <v>1611.627197579502</v>
          </cell>
          <cell r="M43">
            <v>0</v>
          </cell>
          <cell r="N43">
            <v>0</v>
          </cell>
          <cell r="O43">
            <v>4280</v>
          </cell>
          <cell r="P43">
            <v>289.4564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289.4564</v>
          </cell>
          <cell r="AA43">
            <v>5.567771856416035</v>
          </cell>
          <cell r="AB43">
            <v>1</v>
          </cell>
        </row>
        <row r="44">
          <cell r="A44" t="str">
            <v>B2</v>
          </cell>
          <cell r="B44" t="str">
            <v>Header Insulation</v>
          </cell>
          <cell r="C44">
            <v>0</v>
          </cell>
          <cell r="D44">
            <v>0</v>
          </cell>
          <cell r="E44">
            <v>0</v>
          </cell>
          <cell r="F44">
            <v>17010.982368</v>
          </cell>
          <cell r="G44">
            <v>0</v>
          </cell>
          <cell r="H44">
            <v>955.1598555702528</v>
          </cell>
          <cell r="I44">
            <v>17966.142223570252</v>
          </cell>
          <cell r="J44">
            <v>17966.142223570252</v>
          </cell>
          <cell r="K44">
            <v>22402.907348113138</v>
          </cell>
          <cell r="M44">
            <v>0</v>
          </cell>
          <cell r="N44">
            <v>0</v>
          </cell>
          <cell r="O44">
            <v>79200</v>
          </cell>
          <cell r="P44">
            <v>5356.295999999999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5356.295999999999</v>
          </cell>
          <cell r="AA44">
            <v>4.18253721379721</v>
          </cell>
          <cell r="AB44">
            <v>0</v>
          </cell>
        </row>
        <row r="45">
          <cell r="A45" t="str">
            <v>B3</v>
          </cell>
          <cell r="B45" t="str">
            <v>Low 'E' Ceiling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 t="str">
            <v>N/A</v>
          </cell>
          <cell r="AB45">
            <v>0</v>
          </cell>
        </row>
        <row r="46">
          <cell r="A46" t="str">
            <v>B4</v>
          </cell>
          <cell r="B46" t="str">
            <v>Piping Insulation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 t="str">
            <v>N/A</v>
          </cell>
          <cell r="AB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 t="str">
            <v>N/A</v>
          </cell>
          <cell r="AB47">
            <v>0</v>
          </cell>
        </row>
        <row r="48">
          <cell r="B48" t="str">
            <v>MECHANICAL MEASURES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 t="str">
            <v>N/A</v>
          </cell>
          <cell r="AB48">
            <v>0</v>
          </cell>
        </row>
        <row r="49">
          <cell r="A49" t="str">
            <v>M1</v>
          </cell>
          <cell r="B49" t="str">
            <v>High Efficiency Equipment Installation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 t="str">
            <v>N/A</v>
          </cell>
          <cell r="AB49">
            <v>0</v>
          </cell>
        </row>
        <row r="50">
          <cell r="A50" t="str">
            <v>M2</v>
          </cell>
          <cell r="B50" t="str">
            <v>Heat Recovery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 t="str">
            <v>N/A</v>
          </cell>
          <cell r="AB50">
            <v>0</v>
          </cell>
        </row>
        <row r="51">
          <cell r="A51" t="str">
            <v>M3</v>
          </cell>
          <cell r="B51" t="str">
            <v>Energy Source Conversion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 t="str">
            <v>N/A</v>
          </cell>
          <cell r="AB51">
            <v>0</v>
          </cell>
        </row>
        <row r="52">
          <cell r="A52" t="str">
            <v>M4</v>
          </cell>
          <cell r="B52" t="str">
            <v>Compressor Cooling - Closed loop system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 t="str">
            <v>N/A</v>
          </cell>
          <cell r="AB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 t="str">
            <v>N/A</v>
          </cell>
          <cell r="AB53">
            <v>0</v>
          </cell>
        </row>
        <row r="54">
          <cell r="B54" t="str">
            <v>OTHER MEASURES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 t="str">
            <v>N/A</v>
          </cell>
          <cell r="AB54">
            <v>0</v>
          </cell>
        </row>
        <row r="55">
          <cell r="A55" t="str">
            <v>O1</v>
          </cell>
          <cell r="B55" t="str">
            <v>VendMiser</v>
          </cell>
          <cell r="C55">
            <v>0</v>
          </cell>
          <cell r="D55">
            <v>0</v>
          </cell>
          <cell r="E55">
            <v>0</v>
          </cell>
          <cell r="F55">
            <v>1025</v>
          </cell>
          <cell r="G55">
            <v>650</v>
          </cell>
          <cell r="H55">
            <v>94.05058</v>
          </cell>
          <cell r="I55">
            <v>1769.05058</v>
          </cell>
          <cell r="J55">
            <v>1769.05058</v>
          </cell>
          <cell r="K55">
            <v>2205.9202106210496</v>
          </cell>
          <cell r="M55">
            <v>0</v>
          </cell>
          <cell r="N55">
            <v>0</v>
          </cell>
          <cell r="O55">
            <v>6240</v>
          </cell>
          <cell r="P55">
            <v>422.0112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422.0112</v>
          </cell>
          <cell r="AA55">
            <v>5.22716034697906</v>
          </cell>
          <cell r="AB55">
            <v>0</v>
          </cell>
        </row>
        <row r="56">
          <cell r="A56" t="str">
            <v>O2</v>
          </cell>
          <cell r="B56" t="str">
            <v>Solar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 t="str">
            <v>N/A</v>
          </cell>
          <cell r="AB56">
            <v>0</v>
          </cell>
        </row>
        <row r="57">
          <cell r="A57" t="str">
            <v>O3</v>
          </cell>
          <cell r="B57" t="str">
            <v>Power Factor Correction</v>
          </cell>
          <cell r="C57">
            <v>0</v>
          </cell>
          <cell r="D57">
            <v>0</v>
          </cell>
          <cell r="E57">
            <v>0</v>
          </cell>
          <cell r="F57">
            <v>4106</v>
          </cell>
          <cell r="G57">
            <v>0</v>
          </cell>
          <cell r="H57">
            <v>230.5502576</v>
          </cell>
          <cell r="I57">
            <v>4336.5502576</v>
          </cell>
          <cell r="J57">
            <v>4336.5502576</v>
          </cell>
          <cell r="K57">
            <v>5407.467692423897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205.78</v>
          </cell>
          <cell r="V57">
            <v>1214.102</v>
          </cell>
          <cell r="W57">
            <v>0</v>
          </cell>
          <cell r="X57">
            <v>0</v>
          </cell>
          <cell r="Y57">
            <v>0</v>
          </cell>
          <cell r="Z57">
            <v>1214.102</v>
          </cell>
          <cell r="AA57">
            <v>4.453882534106604</v>
          </cell>
          <cell r="AB57">
            <v>1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 t="str">
            <v>N/A</v>
          </cell>
          <cell r="AB58">
            <v>0</v>
          </cell>
        </row>
        <row r="60">
          <cell r="B60" t="str">
            <v>Total</v>
          </cell>
          <cell r="C60">
            <v>0</v>
          </cell>
          <cell r="D60">
            <v>0</v>
          </cell>
          <cell r="E60">
            <v>0</v>
          </cell>
          <cell r="F60">
            <v>143175.683618</v>
          </cell>
          <cell r="G60">
            <v>29312.63</v>
          </cell>
          <cell r="H60">
            <v>9685.14981432525</v>
          </cell>
          <cell r="I60">
            <v>182173.46343232528</v>
          </cell>
          <cell r="J60">
            <v>182173.46343232528</v>
          </cell>
          <cell r="K60">
            <v>227161.46692888846</v>
          </cell>
          <cell r="M60">
            <v>29196.208080850654</v>
          </cell>
          <cell r="N60">
            <v>11970.445313148768</v>
          </cell>
          <cell r="O60">
            <v>467174.72452484</v>
          </cell>
          <cell r="P60">
            <v>31595.026619614924</v>
          </cell>
          <cell r="Q60">
            <v>0</v>
          </cell>
          <cell r="R60">
            <v>0</v>
          </cell>
          <cell r="S60">
            <v>130.0272</v>
          </cell>
          <cell r="T60">
            <v>520.1088</v>
          </cell>
          <cell r="U60">
            <v>342.6507368421053</v>
          </cell>
          <cell r="V60">
            <v>2021.639347368421</v>
          </cell>
          <cell r="W60">
            <v>971.5207946428571</v>
          </cell>
          <cell r="X60">
            <v>1262.9770330357144</v>
          </cell>
          <cell r="Y60">
            <v>0</v>
          </cell>
          <cell r="Z60">
            <v>47370.19711316784</v>
          </cell>
          <cell r="AA60">
            <v>4.795451164921219</v>
          </cell>
        </row>
      </sheetData>
      <sheetData sheetId="6">
        <row r="19">
          <cell r="B19" t="str">
            <v>LIGHTING MEASURES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 t="str">
            <v>N/A</v>
          </cell>
          <cell r="AB19">
            <v>0</v>
          </cell>
        </row>
        <row r="20">
          <cell r="A20" t="str">
            <v>L1</v>
          </cell>
          <cell r="B20" t="str">
            <v>Exterior Lighting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 t="str">
            <v>N/A</v>
          </cell>
          <cell r="AB20">
            <v>0</v>
          </cell>
        </row>
        <row r="21">
          <cell r="A21" t="str">
            <v>L2</v>
          </cell>
          <cell r="B21" t="str">
            <v>Exit Signs</v>
          </cell>
          <cell r="C21">
            <v>0</v>
          </cell>
          <cell r="D21">
            <v>0</v>
          </cell>
          <cell r="E21">
            <v>0</v>
          </cell>
          <cell r="F21">
            <v>49</v>
          </cell>
          <cell r="G21">
            <v>60</v>
          </cell>
          <cell r="H21">
            <v>6.1203064000000005</v>
          </cell>
          <cell r="I21">
            <v>115.1203064</v>
          </cell>
          <cell r="J21">
            <v>115.1203064</v>
          </cell>
          <cell r="K21">
            <v>143.54943460160857</v>
          </cell>
          <cell r="M21">
            <v>-4.3319676582</v>
          </cell>
          <cell r="N21">
            <v>-1.7761067398619999</v>
          </cell>
          <cell r="O21">
            <v>220.397328</v>
          </cell>
          <cell r="P21">
            <v>14.905471292639998</v>
          </cell>
          <cell r="Q21">
            <v>0</v>
          </cell>
          <cell r="R21">
            <v>0</v>
          </cell>
          <cell r="S21">
            <v>0.648</v>
          </cell>
          <cell r="T21">
            <v>2.592</v>
          </cell>
          <cell r="U21">
            <v>0.6821052631578948</v>
          </cell>
          <cell r="V21">
            <v>4.024421052631579</v>
          </cell>
          <cell r="W21">
            <v>0</v>
          </cell>
          <cell r="X21">
            <v>0</v>
          </cell>
          <cell r="Y21">
            <v>0</v>
          </cell>
          <cell r="Z21">
            <v>19.74578560540958</v>
          </cell>
          <cell r="AA21">
            <v>7.2698771003713105</v>
          </cell>
          <cell r="AB21">
            <v>1</v>
          </cell>
        </row>
        <row r="22">
          <cell r="A22" t="str">
            <v>L3</v>
          </cell>
          <cell r="B22" t="str">
            <v>Redesign</v>
          </cell>
          <cell r="C22">
            <v>0</v>
          </cell>
          <cell r="D22">
            <v>0</v>
          </cell>
          <cell r="E22">
            <v>0</v>
          </cell>
          <cell r="F22">
            <v>8736.12</v>
          </cell>
          <cell r="G22">
            <v>2872</v>
          </cell>
          <cell r="H22">
            <v>651.791294752</v>
          </cell>
          <cell r="I22">
            <v>12259.911294752</v>
          </cell>
          <cell r="J22">
            <v>12259.911294752</v>
          </cell>
          <cell r="K22">
            <v>15287.514337501143</v>
          </cell>
          <cell r="M22">
            <v>-536.00879824128</v>
          </cell>
          <cell r="N22">
            <v>-219.7636072789248</v>
          </cell>
          <cell r="O22">
            <v>27270.4960512</v>
          </cell>
          <cell r="P22">
            <v>1844.303647942656</v>
          </cell>
          <cell r="Q22">
            <v>0</v>
          </cell>
          <cell r="R22">
            <v>0</v>
          </cell>
          <cell r="S22">
            <v>69.2928</v>
          </cell>
          <cell r="T22">
            <v>277.1712</v>
          </cell>
          <cell r="U22">
            <v>72.93978947368421</v>
          </cell>
          <cell r="V22">
            <v>430.3447578947369</v>
          </cell>
          <cell r="W22">
            <v>0</v>
          </cell>
          <cell r="X22">
            <v>0</v>
          </cell>
          <cell r="Y22">
            <v>0</v>
          </cell>
          <cell r="Z22">
            <v>2332.055998558468</v>
          </cell>
          <cell r="AA22">
            <v>6.5553804655423935</v>
          </cell>
          <cell r="AB22">
            <v>1</v>
          </cell>
        </row>
        <row r="23">
          <cell r="A23" t="str">
            <v>L4</v>
          </cell>
          <cell r="B23" t="str">
            <v>Retrofit</v>
          </cell>
          <cell r="C23">
            <v>0</v>
          </cell>
          <cell r="D23">
            <v>0</v>
          </cell>
          <cell r="E23">
            <v>0</v>
          </cell>
          <cell r="F23">
            <v>4379.3</v>
          </cell>
          <cell r="G23">
            <v>6281.25</v>
          </cell>
          <cell r="H23">
            <v>598.58561828</v>
          </cell>
          <cell r="I23">
            <v>11259.13561828</v>
          </cell>
          <cell r="J23">
            <v>11259.13561828</v>
          </cell>
          <cell r="K23">
            <v>14039.595642588789</v>
          </cell>
          <cell r="M23">
            <v>-134.35517470284</v>
          </cell>
          <cell r="N23">
            <v>-55.0856216281644</v>
          </cell>
          <cell r="O23">
            <v>6835.582313599999</v>
          </cell>
          <cell r="P23">
            <v>462.2904318687679</v>
          </cell>
          <cell r="Q23">
            <v>0</v>
          </cell>
          <cell r="R23">
            <v>0</v>
          </cell>
          <cell r="S23">
            <v>21.463800000000013</v>
          </cell>
          <cell r="T23">
            <v>85.85520000000005</v>
          </cell>
          <cell r="U23">
            <v>22.59347368421054</v>
          </cell>
          <cell r="V23">
            <v>133.3014947368422</v>
          </cell>
          <cell r="W23">
            <v>0</v>
          </cell>
          <cell r="X23">
            <v>0</v>
          </cell>
          <cell r="Y23">
            <v>0</v>
          </cell>
          <cell r="Z23">
            <v>626.3615049774457</v>
          </cell>
          <cell r="AA23">
            <v>22.41452504826958</v>
          </cell>
          <cell r="AB23">
            <v>1</v>
          </cell>
        </row>
        <row r="24">
          <cell r="A24" t="str">
            <v>L5</v>
          </cell>
          <cell r="B24" t="str">
            <v>Sensors</v>
          </cell>
          <cell r="C24">
            <v>0</v>
          </cell>
          <cell r="D24">
            <v>0</v>
          </cell>
          <cell r="E24">
            <v>0</v>
          </cell>
          <cell r="F24">
            <v>3287.7</v>
          </cell>
          <cell r="G24">
            <v>2124</v>
          </cell>
          <cell r="H24">
            <v>303.86479032</v>
          </cell>
          <cell r="I24">
            <v>5715.56479032</v>
          </cell>
          <cell r="J24">
            <v>5715.56479032</v>
          </cell>
          <cell r="K24">
            <v>7127.031882876377</v>
          </cell>
          <cell r="M24">
            <v>-146.75101993515597</v>
          </cell>
          <cell r="N24">
            <v>-60.167918173413945</v>
          </cell>
          <cell r="O24">
            <v>7466.2451862399985</v>
          </cell>
          <cell r="P24">
            <v>504.94216194541104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444.7742437719971</v>
          </cell>
          <cell r="AA24">
            <v>16.023931202567294</v>
          </cell>
          <cell r="AB24">
            <v>1</v>
          </cell>
        </row>
        <row r="25">
          <cell r="A25" t="str">
            <v>L6</v>
          </cell>
          <cell r="B25" t="str">
            <v>HID Dimming Controls</v>
          </cell>
          <cell r="C25">
            <v>0</v>
          </cell>
          <cell r="D25">
            <v>0</v>
          </cell>
          <cell r="E25">
            <v>0</v>
          </cell>
          <cell r="F25">
            <v>16000</v>
          </cell>
          <cell r="G25">
            <v>10800</v>
          </cell>
          <cell r="H25">
            <v>1504.80928</v>
          </cell>
          <cell r="I25">
            <v>28304.80928</v>
          </cell>
          <cell r="J25">
            <v>28304.80928</v>
          </cell>
          <cell r="K25">
            <v>35294.72336993679</v>
          </cell>
          <cell r="M25">
            <v>0</v>
          </cell>
          <cell r="N25">
            <v>0</v>
          </cell>
          <cell r="O25">
            <v>45156.636000000006</v>
          </cell>
          <cell r="P25">
            <v>3053.94329268</v>
          </cell>
          <cell r="Q25">
            <v>0</v>
          </cell>
          <cell r="R25">
            <v>0</v>
          </cell>
          <cell r="S25">
            <v>34.775999999999975</v>
          </cell>
          <cell r="T25">
            <v>139.1039999999999</v>
          </cell>
          <cell r="U25">
            <v>36.60631578947366</v>
          </cell>
          <cell r="V25">
            <v>215.9772631578946</v>
          </cell>
          <cell r="W25">
            <v>0</v>
          </cell>
          <cell r="X25">
            <v>0</v>
          </cell>
          <cell r="Y25">
            <v>0</v>
          </cell>
          <cell r="Z25">
            <v>3409.0245558378942</v>
          </cell>
          <cell r="AA25">
            <v>10.353320368284002</v>
          </cell>
          <cell r="AB25">
            <v>1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 t="str">
            <v>N/A</v>
          </cell>
          <cell r="AB26">
            <v>0</v>
          </cell>
        </row>
        <row r="27">
          <cell r="B27" t="str">
            <v>WATER MEASURES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 t="str">
            <v>N/A</v>
          </cell>
          <cell r="AB27">
            <v>0</v>
          </cell>
        </row>
        <row r="28">
          <cell r="A28" t="str">
            <v>W1</v>
          </cell>
          <cell r="B28" t="str">
            <v>Water efficient flush valve toilet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 t="str">
            <v>N/A</v>
          </cell>
          <cell r="AB28">
            <v>0</v>
          </cell>
        </row>
        <row r="29">
          <cell r="A29" t="str">
            <v>W2</v>
          </cell>
          <cell r="B29" t="str">
            <v>Water efficient tank toilet</v>
          </cell>
          <cell r="C29">
            <v>0</v>
          </cell>
          <cell r="D29">
            <v>0</v>
          </cell>
          <cell r="E29">
            <v>0</v>
          </cell>
          <cell r="F29">
            <v>334.8</v>
          </cell>
          <cell r="G29">
            <v>384</v>
          </cell>
          <cell r="H29">
            <v>40.36033248</v>
          </cell>
          <cell r="I29">
            <v>759.16033248</v>
          </cell>
          <cell r="J29">
            <v>759.16033248</v>
          </cell>
          <cell r="K29">
            <v>946.6360879966627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104.61622807017545</v>
          </cell>
          <cell r="X29">
            <v>136.00109649122808</v>
          </cell>
          <cell r="Y29">
            <v>0</v>
          </cell>
          <cell r="Z29">
            <v>136.00109649122808</v>
          </cell>
          <cell r="AA29">
            <v>6.96050335195437</v>
          </cell>
          <cell r="AB29">
            <v>0</v>
          </cell>
        </row>
        <row r="30">
          <cell r="A30" t="str">
            <v>W3</v>
          </cell>
          <cell r="B30" t="str">
            <v>Water efficient urinal flush valve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 t="str">
            <v>N/A</v>
          </cell>
          <cell r="AB30">
            <v>0</v>
          </cell>
        </row>
        <row r="31">
          <cell r="A31" t="str">
            <v>W4</v>
          </cell>
          <cell r="B31" t="str">
            <v>Water efficient shower head</v>
          </cell>
          <cell r="C31">
            <v>0</v>
          </cell>
          <cell r="D31">
            <v>0</v>
          </cell>
          <cell r="E31">
            <v>0</v>
          </cell>
          <cell r="F31">
            <v>10.8</v>
          </cell>
          <cell r="G31">
            <v>50</v>
          </cell>
          <cell r="H31">
            <v>3.41389568</v>
          </cell>
          <cell r="I31">
            <v>64.21389568</v>
          </cell>
          <cell r="J31">
            <v>64.21389568</v>
          </cell>
          <cell r="K31">
            <v>80.07161122731928</v>
          </cell>
          <cell r="M31">
            <v>74.4</v>
          </cell>
          <cell r="N31">
            <v>30.504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34.61875</v>
          </cell>
          <cell r="X31">
            <v>45.004375</v>
          </cell>
          <cell r="Y31">
            <v>0</v>
          </cell>
          <cell r="Z31">
            <v>75.508375</v>
          </cell>
          <cell r="AA31">
            <v>1.0604335112140777</v>
          </cell>
          <cell r="AB31">
            <v>0</v>
          </cell>
        </row>
        <row r="32">
          <cell r="A32" t="str">
            <v>W5</v>
          </cell>
          <cell r="B32" t="str">
            <v>Water efficient faucet aerators</v>
          </cell>
          <cell r="C32">
            <v>0</v>
          </cell>
          <cell r="D32">
            <v>0</v>
          </cell>
          <cell r="E32">
            <v>0</v>
          </cell>
          <cell r="F32">
            <v>11.34</v>
          </cell>
          <cell r="G32">
            <v>33.18</v>
          </cell>
          <cell r="H32">
            <v>2.499780192</v>
          </cell>
          <cell r="I32">
            <v>47.019780192</v>
          </cell>
          <cell r="J32">
            <v>47.019780192</v>
          </cell>
          <cell r="K32">
            <v>58.631383747372595</v>
          </cell>
          <cell r="M32">
            <v>24.8</v>
          </cell>
          <cell r="N32">
            <v>10.168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11.5546875</v>
          </cell>
          <cell r="X32">
            <v>15.02109375</v>
          </cell>
          <cell r="Y32">
            <v>0</v>
          </cell>
          <cell r="Z32">
            <v>25.189093749999998</v>
          </cell>
          <cell r="AA32">
            <v>2.3276495903062253</v>
          </cell>
          <cell r="AB32">
            <v>0</v>
          </cell>
        </row>
        <row r="33">
          <cell r="A33" t="str">
            <v>W6</v>
          </cell>
          <cell r="B33" t="str">
            <v>Zamboni Fill Nozzle</v>
          </cell>
          <cell r="C33">
            <v>0</v>
          </cell>
          <cell r="D33">
            <v>0</v>
          </cell>
          <cell r="E33">
            <v>0</v>
          </cell>
          <cell r="F33">
            <v>270</v>
          </cell>
          <cell r="G33">
            <v>123.5</v>
          </cell>
          <cell r="H33">
            <v>22.0948676</v>
          </cell>
          <cell r="I33">
            <v>415.5948676</v>
          </cell>
          <cell r="J33">
            <v>415.5948676</v>
          </cell>
          <cell r="K33">
            <v>518.2266285847062</v>
          </cell>
          <cell r="M33">
            <v>672</v>
          </cell>
          <cell r="N33">
            <v>275.52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156.38425</v>
          </cell>
          <cell r="X33">
            <v>203.29952500000002</v>
          </cell>
          <cell r="Y33">
            <v>0</v>
          </cell>
          <cell r="Z33">
            <v>478.819525</v>
          </cell>
          <cell r="AA33">
            <v>1.0823005360625304</v>
          </cell>
          <cell r="AB33">
            <v>1</v>
          </cell>
        </row>
        <row r="34">
          <cell r="B34" t="str">
            <v> 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 t="str">
            <v>N/A</v>
          </cell>
          <cell r="AB34">
            <v>0</v>
          </cell>
        </row>
        <row r="35">
          <cell r="B35" t="str">
            <v>CONTROLS MEASURES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 t="str">
            <v>N/A</v>
          </cell>
          <cell r="AB35">
            <v>0</v>
          </cell>
        </row>
        <row r="36">
          <cell r="A36" t="str">
            <v>C1</v>
          </cell>
          <cell r="B36" t="str">
            <v>BAS - Standard Arena</v>
          </cell>
          <cell r="C36">
            <v>0</v>
          </cell>
          <cell r="D36">
            <v>0</v>
          </cell>
          <cell r="E36">
            <v>0</v>
          </cell>
          <cell r="F36">
            <v>80650</v>
          </cell>
          <cell r="G36">
            <v>0</v>
          </cell>
          <cell r="H36">
            <v>4528.46524</v>
          </cell>
          <cell r="I36">
            <v>85178.46524</v>
          </cell>
          <cell r="J36">
            <v>85178.46524</v>
          </cell>
          <cell r="K36">
            <v>106213.41193229113</v>
          </cell>
          <cell r="M36">
            <v>22937</v>
          </cell>
          <cell r="N36">
            <v>9404.17</v>
          </cell>
          <cell r="O36">
            <v>147024</v>
          </cell>
          <cell r="P36">
            <v>9943.233119999999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19347.40312</v>
          </cell>
          <cell r="AA36">
            <v>5.489801978772805</v>
          </cell>
          <cell r="AB36">
            <v>1</v>
          </cell>
        </row>
        <row r="37">
          <cell r="A37" t="str">
            <v>C2</v>
          </cell>
          <cell r="B37" t="str">
            <v>BAS - Community Centre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 t="str">
            <v>N/A</v>
          </cell>
          <cell r="AB37">
            <v>0</v>
          </cell>
        </row>
        <row r="38">
          <cell r="A38" t="str">
            <v>C3</v>
          </cell>
          <cell r="B38" t="str">
            <v>BAS - Natatorium/Recreation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 t="str">
            <v>N/A</v>
          </cell>
          <cell r="AB38">
            <v>0</v>
          </cell>
        </row>
        <row r="39">
          <cell r="A39" t="str">
            <v>C4</v>
          </cell>
          <cell r="B39" t="str">
            <v>BAS - Ventilation Zoning Isolation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 t="str">
            <v>N/A</v>
          </cell>
          <cell r="AB39">
            <v>0</v>
          </cell>
        </row>
        <row r="40">
          <cell r="A40" t="str">
            <v>C5</v>
          </cell>
          <cell r="B40" t="str">
            <v>BAS - Optimization/Modifications to existing systems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 t="str">
            <v>N/A</v>
          </cell>
          <cell r="AB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 t="str">
            <v>N/A</v>
          </cell>
          <cell r="AB41">
            <v>0</v>
          </cell>
        </row>
        <row r="42">
          <cell r="B42" t="str">
            <v>BUILDING INSULATION AND ENVELOPE MEASURES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 t="str">
            <v>N/A</v>
          </cell>
          <cell r="AB42">
            <v>0</v>
          </cell>
        </row>
        <row r="43">
          <cell r="A43" t="str">
            <v>B1</v>
          </cell>
          <cell r="B43" t="str">
            <v>Air Sealing Program</v>
          </cell>
          <cell r="C43">
            <v>0</v>
          </cell>
          <cell r="D43">
            <v>0</v>
          </cell>
          <cell r="E43">
            <v>0</v>
          </cell>
          <cell r="F43">
            <v>1081.787265</v>
          </cell>
          <cell r="G43">
            <v>0</v>
          </cell>
          <cell r="H43">
            <v>60.741922214843996</v>
          </cell>
          <cell r="I43">
            <v>1142.529187214844</v>
          </cell>
          <cell r="J43">
            <v>1142.529187214844</v>
          </cell>
          <cell r="K43">
            <v>1424.6784426602796</v>
          </cell>
          <cell r="M43">
            <v>458</v>
          </cell>
          <cell r="N43">
            <v>187.78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187.78</v>
          </cell>
          <cell r="AA43">
            <v>7.586955174460963</v>
          </cell>
          <cell r="AB43">
            <v>1</v>
          </cell>
        </row>
        <row r="44">
          <cell r="A44" t="str">
            <v>B2</v>
          </cell>
          <cell r="B44" t="str">
            <v>Header Insulation</v>
          </cell>
          <cell r="C44">
            <v>0</v>
          </cell>
          <cell r="D44">
            <v>0</v>
          </cell>
          <cell r="E44">
            <v>0</v>
          </cell>
          <cell r="F44">
            <v>14175.81864</v>
          </cell>
          <cell r="G44">
            <v>0</v>
          </cell>
          <cell r="H44">
            <v>795.966546308544</v>
          </cell>
          <cell r="I44">
            <v>14971.785186308543</v>
          </cell>
          <cell r="J44">
            <v>14971.785186308543</v>
          </cell>
          <cell r="K44">
            <v>18669.08945676095</v>
          </cell>
          <cell r="M44">
            <v>0</v>
          </cell>
          <cell r="N44">
            <v>0</v>
          </cell>
          <cell r="O44">
            <v>60000</v>
          </cell>
          <cell r="P44">
            <v>4057.7999999999997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4057.7999999999997</v>
          </cell>
          <cell r="AA44">
            <v>4.600790935176931</v>
          </cell>
          <cell r="AB44">
            <v>0</v>
          </cell>
        </row>
        <row r="45">
          <cell r="A45" t="str">
            <v>B3</v>
          </cell>
          <cell r="B45" t="str">
            <v>Low 'E' Ceiling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 t="str">
            <v>N/A</v>
          </cell>
          <cell r="AB45">
            <v>0</v>
          </cell>
        </row>
        <row r="46">
          <cell r="A46" t="str">
            <v>B4</v>
          </cell>
          <cell r="B46" t="str">
            <v>Piping Insulation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 t="str">
            <v>N/A</v>
          </cell>
          <cell r="AB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 t="str">
            <v>N/A</v>
          </cell>
          <cell r="AB47">
            <v>0</v>
          </cell>
        </row>
        <row r="48">
          <cell r="B48" t="str">
            <v>MECHANICAL MEASURES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 t="str">
            <v>N/A</v>
          </cell>
          <cell r="AB48">
            <v>0</v>
          </cell>
        </row>
        <row r="49">
          <cell r="A49" t="str">
            <v>M1</v>
          </cell>
          <cell r="B49" t="str">
            <v>High Efficiency Equipment Installation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 t="str">
            <v>N/A</v>
          </cell>
          <cell r="AB49">
            <v>0</v>
          </cell>
        </row>
        <row r="50">
          <cell r="A50" t="str">
            <v>M2</v>
          </cell>
          <cell r="B50" t="str">
            <v>Heat Recovery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 t="str">
            <v>N/A</v>
          </cell>
          <cell r="AB50">
            <v>0</v>
          </cell>
        </row>
        <row r="51">
          <cell r="A51" t="str">
            <v>M3</v>
          </cell>
          <cell r="B51" t="str">
            <v>Energy Source Conversion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 t="str">
            <v>N/A</v>
          </cell>
          <cell r="AB51">
            <v>0</v>
          </cell>
        </row>
        <row r="52">
          <cell r="A52" t="str">
            <v>M4</v>
          </cell>
          <cell r="B52" t="str">
            <v>Compressor Cooling - Closed loop system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 t="str">
            <v>N/A</v>
          </cell>
          <cell r="AB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 t="str">
            <v>N/A</v>
          </cell>
          <cell r="AB53">
            <v>0</v>
          </cell>
        </row>
        <row r="54">
          <cell r="B54" t="str">
            <v>OTHER MEASURES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 t="str">
            <v>N/A</v>
          </cell>
          <cell r="AB54">
            <v>0</v>
          </cell>
        </row>
        <row r="55">
          <cell r="A55" t="str">
            <v>O1</v>
          </cell>
          <cell r="B55" t="str">
            <v>VendMiser</v>
          </cell>
          <cell r="C55">
            <v>0</v>
          </cell>
          <cell r="D55">
            <v>0</v>
          </cell>
          <cell r="E55">
            <v>0</v>
          </cell>
          <cell r="F55">
            <v>1230</v>
          </cell>
          <cell r="G55">
            <v>780</v>
          </cell>
          <cell r="H55">
            <v>112.860696</v>
          </cell>
          <cell r="I55">
            <v>2122.860696</v>
          </cell>
          <cell r="J55">
            <v>2122.860696</v>
          </cell>
          <cell r="K55">
            <v>2647.104252745259</v>
          </cell>
          <cell r="M55">
            <v>0</v>
          </cell>
          <cell r="N55">
            <v>0</v>
          </cell>
          <cell r="O55">
            <v>7488</v>
          </cell>
          <cell r="P55">
            <v>506.41344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506.41344</v>
          </cell>
          <cell r="AA55">
            <v>5.22716034697906</v>
          </cell>
          <cell r="AB55">
            <v>0</v>
          </cell>
        </row>
        <row r="56">
          <cell r="A56" t="str">
            <v>O2</v>
          </cell>
          <cell r="B56" t="str">
            <v>Solar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 t="str">
            <v>N/A</v>
          </cell>
          <cell r="AB56">
            <v>0</v>
          </cell>
        </row>
        <row r="57">
          <cell r="A57" t="str">
            <v>O3</v>
          </cell>
          <cell r="B57" t="str">
            <v>Power Factor Correction</v>
          </cell>
          <cell r="C57">
            <v>0</v>
          </cell>
          <cell r="D57">
            <v>0</v>
          </cell>
          <cell r="E57">
            <v>0</v>
          </cell>
          <cell r="F57">
            <v>4128</v>
          </cell>
          <cell r="G57">
            <v>0</v>
          </cell>
          <cell r="H57">
            <v>231.78554880000002</v>
          </cell>
          <cell r="I57">
            <v>4359.7855488000005</v>
          </cell>
          <cell r="J57">
            <v>4359.7855488000005</v>
          </cell>
          <cell r="K57">
            <v>5436.440972802204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195.39</v>
          </cell>
          <cell r="V57">
            <v>1152.801</v>
          </cell>
          <cell r="W57">
            <v>0</v>
          </cell>
          <cell r="X57">
            <v>0</v>
          </cell>
          <cell r="Y57">
            <v>0</v>
          </cell>
          <cell r="Z57">
            <v>1152.801</v>
          </cell>
          <cell r="AA57">
            <v>4.715853796797716</v>
          </cell>
          <cell r="AB57">
            <v>1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 t="str">
            <v>N/A</v>
          </cell>
          <cell r="AB58">
            <v>0</v>
          </cell>
        </row>
        <row r="60">
          <cell r="B60" t="str">
            <v>Total</v>
          </cell>
          <cell r="C60">
            <v>0</v>
          </cell>
          <cell r="D60">
            <v>0</v>
          </cell>
          <cell r="E60">
            <v>0</v>
          </cell>
          <cell r="F60">
            <v>134344.665905</v>
          </cell>
          <cell r="G60">
            <v>23507.93</v>
          </cell>
          <cell r="H60">
            <v>8863.360119027388</v>
          </cell>
          <cell r="I60">
            <v>166715.9560240274</v>
          </cell>
          <cell r="J60">
            <v>166715.9560240274</v>
          </cell>
          <cell r="K60">
            <v>207886.70543632057</v>
          </cell>
          <cell r="M60">
            <v>23344.753039462525</v>
          </cell>
          <cell r="N60">
            <v>9571.348746179636</v>
          </cell>
          <cell r="O60">
            <v>301461.35687904</v>
          </cell>
          <cell r="P60">
            <v>20387.831565729473</v>
          </cell>
          <cell r="Q60">
            <v>0</v>
          </cell>
          <cell r="R60">
            <v>0</v>
          </cell>
          <cell r="S60">
            <v>126.1806</v>
          </cell>
          <cell r="T60">
            <v>504.7224</v>
          </cell>
          <cell r="U60">
            <v>328.2116842105263</v>
          </cell>
          <cell r="V60">
            <v>1936.4489368421052</v>
          </cell>
          <cell r="W60">
            <v>307.1739155701755</v>
          </cell>
          <cell r="X60">
            <v>399.32609024122814</v>
          </cell>
          <cell r="Y60">
            <v>0</v>
          </cell>
          <cell r="Z60">
            <v>32799.67773899244</v>
          </cell>
          <cell r="AA60">
            <v>6.33807158383095</v>
          </cell>
        </row>
      </sheetData>
      <sheetData sheetId="7">
        <row r="19">
          <cell r="B19" t="str">
            <v>LIGHTING MEASURES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 t="str">
            <v>N/A</v>
          </cell>
          <cell r="AB19">
            <v>0</v>
          </cell>
        </row>
        <row r="20">
          <cell r="A20" t="str">
            <v>L1</v>
          </cell>
          <cell r="B20" t="str">
            <v>Exterior Lighting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 t="str">
            <v>N/A</v>
          </cell>
          <cell r="AB20">
            <v>0</v>
          </cell>
        </row>
        <row r="21">
          <cell r="A21" t="str">
            <v>L2</v>
          </cell>
          <cell r="B21" t="str">
            <v>Exit Signs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 t="str">
            <v>N/A</v>
          </cell>
          <cell r="AB21">
            <v>0</v>
          </cell>
        </row>
        <row r="22">
          <cell r="A22" t="str">
            <v>L3</v>
          </cell>
          <cell r="B22" t="str">
            <v>Redesign</v>
          </cell>
          <cell r="C22">
            <v>0</v>
          </cell>
          <cell r="D22">
            <v>0</v>
          </cell>
          <cell r="E22">
            <v>0</v>
          </cell>
          <cell r="F22">
            <v>7402.8</v>
          </cell>
          <cell r="G22">
            <v>2250</v>
          </cell>
          <cell r="H22">
            <v>542.00085888</v>
          </cell>
          <cell r="I22">
            <v>10194.800858879998</v>
          </cell>
          <cell r="J22">
            <v>10194.800858879998</v>
          </cell>
          <cell r="K22">
            <v>12712.42185616887</v>
          </cell>
          <cell r="M22">
            <v>-229.42635165449997</v>
          </cell>
          <cell r="N22">
            <v>-94.06480417834499</v>
          </cell>
          <cell r="O22">
            <v>11559.02076</v>
          </cell>
          <cell r="P22">
            <v>781.7365739987999</v>
          </cell>
          <cell r="Q22">
            <v>0</v>
          </cell>
          <cell r="R22">
            <v>0</v>
          </cell>
          <cell r="S22">
            <v>30.24</v>
          </cell>
          <cell r="T22">
            <v>120.96</v>
          </cell>
          <cell r="U22">
            <v>31.83157894736842</v>
          </cell>
          <cell r="V22">
            <v>187.8063157894737</v>
          </cell>
          <cell r="W22">
            <v>0</v>
          </cell>
          <cell r="X22">
            <v>0</v>
          </cell>
          <cell r="Y22">
            <v>0</v>
          </cell>
          <cell r="Z22">
            <v>996.4380856099287</v>
          </cell>
          <cell r="AA22">
            <v>12.75786427652199</v>
          </cell>
          <cell r="AB22">
            <v>1</v>
          </cell>
        </row>
        <row r="23">
          <cell r="A23" t="str">
            <v>L4</v>
          </cell>
          <cell r="B23" t="str">
            <v>Retrofit</v>
          </cell>
          <cell r="C23">
            <v>0</v>
          </cell>
          <cell r="D23">
            <v>0</v>
          </cell>
          <cell r="E23">
            <v>0</v>
          </cell>
          <cell r="F23">
            <v>8093.5</v>
          </cell>
          <cell r="G23">
            <v>12286</v>
          </cell>
          <cell r="H23">
            <v>1144.3007732</v>
          </cell>
          <cell r="I23">
            <v>21523.8007732</v>
          </cell>
          <cell r="J23">
            <v>21523.8007732</v>
          </cell>
          <cell r="K23">
            <v>26839.134884986073</v>
          </cell>
          <cell r="M23">
            <v>-319.49339153946494</v>
          </cell>
          <cell r="N23">
            <v>-130.99229053118063</v>
          </cell>
          <cell r="O23">
            <v>16096.8028252</v>
          </cell>
          <cell r="P23">
            <v>1088.626775068276</v>
          </cell>
          <cell r="Q23">
            <v>0</v>
          </cell>
          <cell r="R23">
            <v>0</v>
          </cell>
          <cell r="S23">
            <v>39.37620000000001</v>
          </cell>
          <cell r="T23">
            <v>157.50480000000005</v>
          </cell>
          <cell r="U23">
            <v>41.448631578947385</v>
          </cell>
          <cell r="V23">
            <v>244.5469263157896</v>
          </cell>
          <cell r="W23">
            <v>0</v>
          </cell>
          <cell r="X23">
            <v>0</v>
          </cell>
          <cell r="Y23">
            <v>0</v>
          </cell>
          <cell r="Z23">
            <v>1359.6862108528849</v>
          </cell>
          <cell r="AA23">
            <v>19.73921237912003</v>
          </cell>
          <cell r="AB23">
            <v>1</v>
          </cell>
        </row>
        <row r="24">
          <cell r="A24" t="str">
            <v>L5</v>
          </cell>
          <cell r="B24" t="str">
            <v>Sensors</v>
          </cell>
          <cell r="C24">
            <v>0</v>
          </cell>
          <cell r="D24">
            <v>0</v>
          </cell>
          <cell r="E24">
            <v>0</v>
          </cell>
          <cell r="F24">
            <v>5662.15</v>
          </cell>
          <cell r="G24">
            <v>3658</v>
          </cell>
          <cell r="H24">
            <v>523.32269444</v>
          </cell>
          <cell r="I24">
            <v>9843.472694439999</v>
          </cell>
          <cell r="J24">
            <v>9843.472694439999</v>
          </cell>
          <cell r="K24">
            <v>12274.332687175982</v>
          </cell>
          <cell r="M24">
            <v>-139.35567008141348</v>
          </cell>
          <cell r="N24">
            <v>-57.13582473337952</v>
          </cell>
          <cell r="O24">
            <v>7021.055218279999</v>
          </cell>
          <cell r="P24">
            <v>474.8339644122763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417.6981396788968</v>
          </cell>
          <cell r="AA24">
            <v>29.38565322941541</v>
          </cell>
          <cell r="AB24">
            <v>1</v>
          </cell>
        </row>
        <row r="25">
          <cell r="A25" t="str">
            <v>L6</v>
          </cell>
          <cell r="B25" t="str">
            <v>HID Dimming Controls</v>
          </cell>
          <cell r="C25">
            <v>0</v>
          </cell>
          <cell r="D25">
            <v>0</v>
          </cell>
          <cell r="E25">
            <v>0</v>
          </cell>
          <cell r="F25">
            <v>16000</v>
          </cell>
          <cell r="G25">
            <v>10800</v>
          </cell>
          <cell r="H25">
            <v>1504.80928</v>
          </cell>
          <cell r="I25">
            <v>28304.80928</v>
          </cell>
          <cell r="J25">
            <v>28304.80928</v>
          </cell>
          <cell r="K25">
            <v>35294.72336993679</v>
          </cell>
          <cell r="M25">
            <v>0</v>
          </cell>
          <cell r="N25">
            <v>0</v>
          </cell>
          <cell r="O25">
            <v>62393.0688</v>
          </cell>
          <cell r="P25">
            <v>4219.643242944</v>
          </cell>
          <cell r="Q25">
            <v>0</v>
          </cell>
          <cell r="R25">
            <v>0</v>
          </cell>
          <cell r="S25">
            <v>37.32479999999998</v>
          </cell>
          <cell r="T25">
            <v>149.29919999999993</v>
          </cell>
          <cell r="U25">
            <v>39.28926315789472</v>
          </cell>
          <cell r="V25">
            <v>231.80665263157888</v>
          </cell>
          <cell r="W25">
            <v>0</v>
          </cell>
          <cell r="X25">
            <v>0</v>
          </cell>
          <cell r="Y25">
            <v>0</v>
          </cell>
          <cell r="Z25">
            <v>4600.749095575579</v>
          </cell>
          <cell r="AA25">
            <v>7.671516667552858</v>
          </cell>
          <cell r="AB25">
            <v>1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 t="str">
            <v>N/A</v>
          </cell>
          <cell r="AB26">
            <v>0</v>
          </cell>
        </row>
        <row r="27">
          <cell r="B27" t="str">
            <v>WATER MEASURES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 t="str">
            <v>N/A</v>
          </cell>
          <cell r="AB27">
            <v>0</v>
          </cell>
        </row>
        <row r="28">
          <cell r="A28" t="str">
            <v>W1</v>
          </cell>
          <cell r="B28" t="str">
            <v>Water efficient flush valve toilet</v>
          </cell>
          <cell r="C28">
            <v>0</v>
          </cell>
          <cell r="D28">
            <v>0</v>
          </cell>
          <cell r="E28">
            <v>0</v>
          </cell>
          <cell r="F28">
            <v>6609.6</v>
          </cell>
          <cell r="G28">
            <v>5184</v>
          </cell>
          <cell r="H28">
            <v>662.20592256</v>
          </cell>
          <cell r="I28">
            <v>12455.80592256</v>
          </cell>
          <cell r="J28">
            <v>12455.80592256</v>
          </cell>
          <cell r="K28">
            <v>15531.785430436063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643.42265625</v>
          </cell>
          <cell r="X28">
            <v>836.4494531250001</v>
          </cell>
          <cell r="Y28">
            <v>0</v>
          </cell>
          <cell r="Z28">
            <v>836.4494531250001</v>
          </cell>
          <cell r="AA28">
            <v>18.568707735307672</v>
          </cell>
          <cell r="AB28">
            <v>0</v>
          </cell>
        </row>
        <row r="29">
          <cell r="A29" t="str">
            <v>W2</v>
          </cell>
          <cell r="B29" t="str">
            <v>Water efficient tank toilet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 t="str">
            <v>N/A</v>
          </cell>
          <cell r="AB29">
            <v>0</v>
          </cell>
        </row>
        <row r="30">
          <cell r="A30" t="str">
            <v>W3</v>
          </cell>
          <cell r="B30" t="str">
            <v>Water efficient urinal flush valve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 t="str">
            <v>N/A</v>
          </cell>
          <cell r="AB30">
            <v>0</v>
          </cell>
        </row>
        <row r="31">
          <cell r="A31" t="str">
            <v>W4</v>
          </cell>
          <cell r="B31" t="str">
            <v>Water efficient shower head</v>
          </cell>
          <cell r="C31">
            <v>0</v>
          </cell>
          <cell r="D31">
            <v>0</v>
          </cell>
          <cell r="E31">
            <v>0</v>
          </cell>
          <cell r="F31">
            <v>140.4</v>
          </cell>
          <cell r="G31">
            <v>650</v>
          </cell>
          <cell r="H31">
            <v>44.38064384</v>
          </cell>
          <cell r="I31">
            <v>834.7806438399999</v>
          </cell>
          <cell r="J31">
            <v>834.7806438399999</v>
          </cell>
          <cell r="K31">
            <v>1040.9309459551505</v>
          </cell>
          <cell r="M31">
            <v>749.1</v>
          </cell>
          <cell r="N31">
            <v>307.131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348.6346874999999</v>
          </cell>
          <cell r="X31">
            <v>453.2250937499999</v>
          </cell>
          <cell r="Y31">
            <v>0</v>
          </cell>
          <cell r="Z31">
            <v>760.3560937499999</v>
          </cell>
          <cell r="AA31">
            <v>1.369004542097353</v>
          </cell>
          <cell r="AB31">
            <v>0</v>
          </cell>
        </row>
        <row r="32">
          <cell r="A32" t="str">
            <v>W5</v>
          </cell>
          <cell r="B32" t="str">
            <v>Water efficient faucet aerators</v>
          </cell>
          <cell r="C32">
            <v>0</v>
          </cell>
          <cell r="D32">
            <v>0</v>
          </cell>
          <cell r="E32">
            <v>0</v>
          </cell>
          <cell r="F32">
            <v>109.62</v>
          </cell>
          <cell r="G32">
            <v>320.74</v>
          </cell>
          <cell r="H32">
            <v>24.164541856</v>
          </cell>
          <cell r="I32">
            <v>454.52454185600004</v>
          </cell>
          <cell r="J32">
            <v>454.52454185600004</v>
          </cell>
          <cell r="K32">
            <v>566.7700428912685</v>
          </cell>
          <cell r="M32">
            <v>200</v>
          </cell>
          <cell r="N32">
            <v>82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93.0909375</v>
          </cell>
          <cell r="X32">
            <v>121.01821875</v>
          </cell>
          <cell r="Y32">
            <v>0</v>
          </cell>
          <cell r="Z32">
            <v>203.01821875000002</v>
          </cell>
          <cell r="AA32">
            <v>2.7917201046335576</v>
          </cell>
          <cell r="AB32">
            <v>0</v>
          </cell>
        </row>
        <row r="33">
          <cell r="A33" t="str">
            <v>W6</v>
          </cell>
          <cell r="B33" t="str">
            <v>Zamboni Fill Nozzle</v>
          </cell>
          <cell r="C33">
            <v>0</v>
          </cell>
          <cell r="D33">
            <v>0</v>
          </cell>
          <cell r="E33">
            <v>0</v>
          </cell>
          <cell r="F33">
            <v>270</v>
          </cell>
          <cell r="G33">
            <v>123.5</v>
          </cell>
          <cell r="H33">
            <v>22.0948676</v>
          </cell>
          <cell r="I33">
            <v>415.5948676</v>
          </cell>
          <cell r="J33">
            <v>415.5948676</v>
          </cell>
          <cell r="K33">
            <v>518.2266285847062</v>
          </cell>
          <cell r="M33">
            <v>786.8</v>
          </cell>
          <cell r="N33">
            <v>322.58799999999997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183.084</v>
          </cell>
          <cell r="X33">
            <v>238.00920000000002</v>
          </cell>
          <cell r="Y33">
            <v>0</v>
          </cell>
          <cell r="Z33">
            <v>560.5971999999999</v>
          </cell>
          <cell r="AA33">
            <v>0.9244188672093016</v>
          </cell>
          <cell r="AB33">
            <v>1</v>
          </cell>
        </row>
        <row r="34">
          <cell r="B34" t="str">
            <v> 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 t="str">
            <v>N/A</v>
          </cell>
          <cell r="AB34">
            <v>0</v>
          </cell>
        </row>
        <row r="35">
          <cell r="B35" t="str">
            <v>CONTROLS MEASURES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 t="str">
            <v>N/A</v>
          </cell>
          <cell r="AB35">
            <v>0</v>
          </cell>
        </row>
        <row r="36">
          <cell r="A36" t="str">
            <v>C1</v>
          </cell>
          <cell r="B36" t="str">
            <v>BAS - Standard Arena</v>
          </cell>
          <cell r="C36">
            <v>0</v>
          </cell>
          <cell r="D36">
            <v>0</v>
          </cell>
          <cell r="E36">
            <v>0</v>
          </cell>
          <cell r="F36">
            <v>136150</v>
          </cell>
          <cell r="G36">
            <v>0</v>
          </cell>
          <cell r="H36">
            <v>7644.76804</v>
          </cell>
          <cell r="I36">
            <v>143794.76804</v>
          </cell>
          <cell r="J36">
            <v>143794.76804</v>
          </cell>
          <cell r="K36">
            <v>179305.09652301838</v>
          </cell>
          <cell r="M36">
            <v>42631</v>
          </cell>
          <cell r="N36">
            <v>17478.71</v>
          </cell>
          <cell r="O36">
            <v>266521</v>
          </cell>
          <cell r="P36">
            <v>18024.81523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35503.52523</v>
          </cell>
          <cell r="AA36">
            <v>5.050346278614271</v>
          </cell>
          <cell r="AB36">
            <v>1</v>
          </cell>
        </row>
        <row r="37">
          <cell r="A37" t="str">
            <v>C2</v>
          </cell>
          <cell r="B37" t="str">
            <v>BAS - Community Centre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 t="str">
            <v>N/A</v>
          </cell>
          <cell r="AB37">
            <v>0</v>
          </cell>
        </row>
        <row r="38">
          <cell r="A38" t="str">
            <v>C3</v>
          </cell>
          <cell r="B38" t="str">
            <v>BAS - Natatorium/Recreation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 t="str">
            <v>N/A</v>
          </cell>
          <cell r="AB38">
            <v>0</v>
          </cell>
        </row>
        <row r="39">
          <cell r="A39" t="str">
            <v>C4</v>
          </cell>
          <cell r="B39" t="str">
            <v>BAS - Ventilation Zoning Isolation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 t="str">
            <v>N/A</v>
          </cell>
          <cell r="AB39">
            <v>0</v>
          </cell>
        </row>
        <row r="40">
          <cell r="A40" t="str">
            <v>C5</v>
          </cell>
          <cell r="B40" t="str">
            <v>BAS - Optimization/Modifications to existing systems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 t="str">
            <v>N/A</v>
          </cell>
          <cell r="AB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 t="str">
            <v>N/A</v>
          </cell>
          <cell r="AB41">
            <v>0</v>
          </cell>
        </row>
        <row r="42">
          <cell r="B42" t="str">
            <v>BUILDING INSULATION AND ENVELOPE MEASURES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 t="str">
            <v>N/A</v>
          </cell>
          <cell r="AB42">
            <v>0</v>
          </cell>
        </row>
        <row r="43">
          <cell r="A43" t="str">
            <v>B1</v>
          </cell>
          <cell r="B43" t="str">
            <v>Air Sealing Program</v>
          </cell>
          <cell r="C43">
            <v>0</v>
          </cell>
          <cell r="D43">
            <v>0</v>
          </cell>
          <cell r="E43">
            <v>0</v>
          </cell>
          <cell r="F43">
            <v>9422.807625</v>
          </cell>
          <cell r="G43">
            <v>0</v>
          </cell>
          <cell r="H43">
            <v>529.0868790206999</v>
          </cell>
          <cell r="I43">
            <v>9951.8945040207</v>
          </cell>
          <cell r="J43">
            <v>9951.8945040207</v>
          </cell>
          <cell r="K43">
            <v>12409.529421362166</v>
          </cell>
          <cell r="M43">
            <v>5525</v>
          </cell>
          <cell r="N43">
            <v>2265.25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2265.25</v>
          </cell>
          <cell r="AA43">
            <v>5.47821627695052</v>
          </cell>
          <cell r="AB43">
            <v>1</v>
          </cell>
        </row>
        <row r="44">
          <cell r="A44" t="str">
            <v>B2</v>
          </cell>
          <cell r="B44" t="str">
            <v>Header Insulation</v>
          </cell>
          <cell r="C44">
            <v>0</v>
          </cell>
          <cell r="D44">
            <v>0</v>
          </cell>
          <cell r="E44">
            <v>0</v>
          </cell>
          <cell r="F44">
            <v>16302.191436</v>
          </cell>
          <cell r="G44">
            <v>0</v>
          </cell>
          <cell r="H44">
            <v>915.3615282548255</v>
          </cell>
          <cell r="I44">
            <v>17217.552964254824</v>
          </cell>
          <cell r="J44">
            <v>17217.552964254824</v>
          </cell>
          <cell r="K44">
            <v>21469.452875275096</v>
          </cell>
          <cell r="M44">
            <v>0</v>
          </cell>
          <cell r="N44">
            <v>0</v>
          </cell>
          <cell r="O44">
            <v>92000</v>
          </cell>
          <cell r="P44">
            <v>6221.96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6221.96</v>
          </cell>
          <cell r="AA44">
            <v>3.4505932013826985</v>
          </cell>
          <cell r="AB44">
            <v>0</v>
          </cell>
        </row>
        <row r="45">
          <cell r="A45" t="str">
            <v>B3</v>
          </cell>
          <cell r="B45" t="str">
            <v>Low 'E' Ceiling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 t="str">
            <v>N/A</v>
          </cell>
          <cell r="AB45">
            <v>0</v>
          </cell>
        </row>
        <row r="46">
          <cell r="A46" t="str">
            <v>B4</v>
          </cell>
          <cell r="B46" t="str">
            <v>Piping Insulation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 t="str">
            <v>N/A</v>
          </cell>
          <cell r="AB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 t="str">
            <v>N/A</v>
          </cell>
          <cell r="AB47">
            <v>0</v>
          </cell>
        </row>
        <row r="48">
          <cell r="B48" t="str">
            <v>MECHANICAL MEASURES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 t="str">
            <v>N/A</v>
          </cell>
          <cell r="AB48">
            <v>0</v>
          </cell>
        </row>
        <row r="49">
          <cell r="A49" t="str">
            <v>M1</v>
          </cell>
          <cell r="B49" t="str">
            <v>High Efficiency Equipment Installation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 t="str">
            <v>N/A</v>
          </cell>
          <cell r="AB49">
            <v>0</v>
          </cell>
        </row>
        <row r="50">
          <cell r="A50" t="str">
            <v>M2</v>
          </cell>
          <cell r="B50" t="str">
            <v>Heat Recovery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 t="str">
            <v>N/A</v>
          </cell>
          <cell r="AB50">
            <v>0</v>
          </cell>
        </row>
        <row r="51">
          <cell r="A51" t="str">
            <v>M3</v>
          </cell>
          <cell r="B51" t="str">
            <v>Energy Source Conversion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 t="str">
            <v>N/A</v>
          </cell>
          <cell r="AB51">
            <v>0</v>
          </cell>
        </row>
        <row r="52">
          <cell r="A52" t="str">
            <v>M4</v>
          </cell>
          <cell r="B52" t="str">
            <v>Compressor Cooling - Closed loop system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 t="str">
            <v>N/A</v>
          </cell>
          <cell r="AB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 t="str">
            <v>N/A</v>
          </cell>
          <cell r="AB53">
            <v>0</v>
          </cell>
        </row>
        <row r="54">
          <cell r="B54" t="str">
            <v>OTHER MEASURES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 t="str">
            <v>N/A</v>
          </cell>
          <cell r="AB54">
            <v>0</v>
          </cell>
        </row>
        <row r="55">
          <cell r="A55" t="str">
            <v>O1</v>
          </cell>
          <cell r="B55" t="str">
            <v>VendMiser</v>
          </cell>
          <cell r="C55">
            <v>0</v>
          </cell>
          <cell r="D55">
            <v>0</v>
          </cell>
          <cell r="E55">
            <v>0</v>
          </cell>
          <cell r="F55">
            <v>1230</v>
          </cell>
          <cell r="G55">
            <v>780</v>
          </cell>
          <cell r="H55">
            <v>112.860696</v>
          </cell>
          <cell r="I55">
            <v>2122.860696</v>
          </cell>
          <cell r="J55">
            <v>2122.860696</v>
          </cell>
          <cell r="K55">
            <v>2647.104252745259</v>
          </cell>
          <cell r="M55">
            <v>0</v>
          </cell>
          <cell r="N55">
            <v>0</v>
          </cell>
          <cell r="O55">
            <v>7488</v>
          </cell>
          <cell r="P55">
            <v>506.41344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506.41344</v>
          </cell>
          <cell r="AA55">
            <v>5.22716034697906</v>
          </cell>
          <cell r="AB55">
            <v>0</v>
          </cell>
        </row>
        <row r="56">
          <cell r="A56" t="str">
            <v>O2</v>
          </cell>
          <cell r="B56" t="str">
            <v>Solar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 t="str">
            <v>N/A</v>
          </cell>
          <cell r="AB56">
            <v>0</v>
          </cell>
        </row>
        <row r="57">
          <cell r="A57" t="str">
            <v>O3</v>
          </cell>
          <cell r="B57" t="str">
            <v>Power Factor Correction</v>
          </cell>
          <cell r="C57">
            <v>0</v>
          </cell>
          <cell r="D57">
            <v>0</v>
          </cell>
          <cell r="E57">
            <v>0</v>
          </cell>
          <cell r="F57">
            <v>8474</v>
          </cell>
          <cell r="G57">
            <v>0</v>
          </cell>
          <cell r="H57">
            <v>475.8117104</v>
          </cell>
          <cell r="I57">
            <v>8949.8117104</v>
          </cell>
          <cell r="J57">
            <v>8949.8117104</v>
          </cell>
          <cell r="K57">
            <v>11159.980814807623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546.04</v>
          </cell>
          <cell r="V57">
            <v>3221.636</v>
          </cell>
          <cell r="W57">
            <v>0</v>
          </cell>
          <cell r="X57">
            <v>0</v>
          </cell>
          <cell r="Y57">
            <v>0</v>
          </cell>
          <cell r="Z57">
            <v>3221.636</v>
          </cell>
          <cell r="AA57">
            <v>3.4640725441383267</v>
          </cell>
          <cell r="AB57">
            <v>1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 t="str">
            <v>N/A</v>
          </cell>
          <cell r="AB58">
            <v>0</v>
          </cell>
        </row>
        <row r="60">
          <cell r="B60" t="str">
            <v>Total</v>
          </cell>
          <cell r="C60">
            <v>0</v>
          </cell>
          <cell r="D60">
            <v>0</v>
          </cell>
          <cell r="E60">
            <v>0</v>
          </cell>
          <cell r="F60">
            <v>215867.069061</v>
          </cell>
          <cell r="G60">
            <v>36052.24</v>
          </cell>
          <cell r="H60">
            <v>14145.168436051525</v>
          </cell>
          <cell r="I60">
            <v>266064.4774970515</v>
          </cell>
          <cell r="J60">
            <v>266064.4774970515</v>
          </cell>
          <cell r="K60">
            <v>331769.4897333434</v>
          </cell>
          <cell r="M60">
            <v>49203.62458672462</v>
          </cell>
          <cell r="N60">
            <v>20173.486080557093</v>
          </cell>
          <cell r="O60">
            <v>463078.94760348</v>
          </cell>
          <cell r="P60">
            <v>31318.029226423354</v>
          </cell>
          <cell r="Q60">
            <v>0</v>
          </cell>
          <cell r="R60">
            <v>0</v>
          </cell>
          <cell r="S60">
            <v>106.94099999999999</v>
          </cell>
          <cell r="T60">
            <v>427.76399999999995</v>
          </cell>
          <cell r="U60">
            <v>658.6094736842105</v>
          </cell>
          <cell r="V60">
            <v>3885.795894736842</v>
          </cell>
          <cell r="W60">
            <v>1268.23228125</v>
          </cell>
          <cell r="X60">
            <v>1648.701965625</v>
          </cell>
          <cell r="Y60">
            <v>0</v>
          </cell>
          <cell r="Z60">
            <v>57453.77716734228</v>
          </cell>
          <cell r="AA60">
            <v>5.7745461846140715</v>
          </cell>
        </row>
      </sheetData>
      <sheetData sheetId="8">
        <row r="19">
          <cell r="B19" t="str">
            <v>LIGHTING MEASURES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 t="str">
            <v>N/A</v>
          </cell>
          <cell r="AB19">
            <v>0</v>
          </cell>
        </row>
        <row r="20">
          <cell r="A20" t="str">
            <v>L1</v>
          </cell>
          <cell r="B20" t="str">
            <v>Exterior Lighting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 t="str">
            <v>N/A</v>
          </cell>
          <cell r="AB20">
            <v>0</v>
          </cell>
        </row>
        <row r="21">
          <cell r="A21" t="str">
            <v>L2</v>
          </cell>
          <cell r="B21" t="str">
            <v>Exit Signs</v>
          </cell>
          <cell r="C21">
            <v>0</v>
          </cell>
          <cell r="D21">
            <v>0</v>
          </cell>
          <cell r="E21">
            <v>0</v>
          </cell>
          <cell r="F21">
            <v>73.5</v>
          </cell>
          <cell r="G21">
            <v>90</v>
          </cell>
          <cell r="H21">
            <v>9.1804596</v>
          </cell>
          <cell r="I21">
            <v>172.6804596</v>
          </cell>
          <cell r="J21">
            <v>172.6804596</v>
          </cell>
          <cell r="K21">
            <v>215.32415190241286</v>
          </cell>
          <cell r="M21">
            <v>-7.409372993813699</v>
          </cell>
          <cell r="N21">
            <v>-3.0378429274636165</v>
          </cell>
          <cell r="O21">
            <v>402.21050094000003</v>
          </cell>
          <cell r="P21">
            <v>27.2014961785722</v>
          </cell>
          <cell r="Q21">
            <v>0</v>
          </cell>
          <cell r="R21">
            <v>0</v>
          </cell>
          <cell r="S21">
            <v>0.7776</v>
          </cell>
          <cell r="T21">
            <v>3.1104</v>
          </cell>
          <cell r="U21">
            <v>0.8185263157894737</v>
          </cell>
          <cell r="V21">
            <v>4.829305263157895</v>
          </cell>
          <cell r="W21">
            <v>0</v>
          </cell>
          <cell r="X21">
            <v>0</v>
          </cell>
          <cell r="Y21">
            <v>0</v>
          </cell>
          <cell r="Z21">
            <v>32.103358514266475</v>
          </cell>
          <cell r="AA21">
            <v>6.707215751483588</v>
          </cell>
          <cell r="AB21">
            <v>1</v>
          </cell>
        </row>
        <row r="22">
          <cell r="A22" t="str">
            <v>L3</v>
          </cell>
          <cell r="B22" t="str">
            <v>Redesign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 t="str">
            <v>N/A</v>
          </cell>
          <cell r="AB22">
            <v>0</v>
          </cell>
        </row>
        <row r="23">
          <cell r="A23" t="str">
            <v>L4</v>
          </cell>
          <cell r="B23" t="str">
            <v>Retrofit</v>
          </cell>
          <cell r="C23">
            <v>0</v>
          </cell>
          <cell r="D23">
            <v>0</v>
          </cell>
          <cell r="E23">
            <v>0</v>
          </cell>
          <cell r="F23">
            <v>5448.02</v>
          </cell>
          <cell r="G23">
            <v>7539.25</v>
          </cell>
          <cell r="H23">
            <v>729.2300155920001</v>
          </cell>
          <cell r="I23">
            <v>13716.500015592</v>
          </cell>
          <cell r="J23">
            <v>13716.500015592</v>
          </cell>
          <cell r="K23">
            <v>17103.80977539847</v>
          </cell>
          <cell r="M23">
            <v>-219.6178239911686</v>
          </cell>
          <cell r="N23">
            <v>-90.04330783637911</v>
          </cell>
          <cell r="O23">
            <v>11921.73684286</v>
          </cell>
          <cell r="P23">
            <v>806.2670626826217</v>
          </cell>
          <cell r="Q23">
            <v>0</v>
          </cell>
          <cell r="R23">
            <v>0</v>
          </cell>
          <cell r="S23">
            <v>27.827400000000004</v>
          </cell>
          <cell r="T23">
            <v>111.30960000000002</v>
          </cell>
          <cell r="U23">
            <v>29.292000000000005</v>
          </cell>
          <cell r="V23">
            <v>172.82280000000003</v>
          </cell>
          <cell r="W23">
            <v>0</v>
          </cell>
          <cell r="X23">
            <v>0</v>
          </cell>
          <cell r="Y23">
            <v>0</v>
          </cell>
          <cell r="Z23">
            <v>1000.3561548462427</v>
          </cell>
          <cell r="AA23">
            <v>17.097720339439874</v>
          </cell>
          <cell r="AB23">
            <v>1</v>
          </cell>
        </row>
        <row r="24">
          <cell r="A24" t="str">
            <v>L5</v>
          </cell>
          <cell r="B24" t="str">
            <v>Sensors</v>
          </cell>
          <cell r="C24">
            <v>0</v>
          </cell>
          <cell r="D24">
            <v>0</v>
          </cell>
          <cell r="E24">
            <v>0</v>
          </cell>
          <cell r="F24">
            <v>3287.7</v>
          </cell>
          <cell r="G24">
            <v>2124</v>
          </cell>
          <cell r="H24">
            <v>303.86479032</v>
          </cell>
          <cell r="I24">
            <v>5715.56479032</v>
          </cell>
          <cell r="J24">
            <v>5715.56479032</v>
          </cell>
          <cell r="K24">
            <v>7127.031882876377</v>
          </cell>
          <cell r="M24">
            <v>-133.30693309673134</v>
          </cell>
          <cell r="N24">
            <v>-54.655842569659846</v>
          </cell>
          <cell r="O24">
            <v>7236.435307600002</v>
          </cell>
          <cell r="P24">
            <v>489.4001198529881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434.74427728332824</v>
          </cell>
          <cell r="AA24">
            <v>16.3936186288925</v>
          </cell>
          <cell r="AB24">
            <v>1</v>
          </cell>
        </row>
        <row r="25">
          <cell r="A25" t="str">
            <v>L6</v>
          </cell>
          <cell r="B25" t="str">
            <v>HID Dimming Controls</v>
          </cell>
          <cell r="C25">
            <v>0</v>
          </cell>
          <cell r="D25">
            <v>0</v>
          </cell>
          <cell r="E25">
            <v>0</v>
          </cell>
          <cell r="F25">
            <v>16000</v>
          </cell>
          <cell r="G25">
            <v>10800</v>
          </cell>
          <cell r="H25">
            <v>1504.80928</v>
          </cell>
          <cell r="I25">
            <v>28304.80928</v>
          </cell>
          <cell r="J25">
            <v>28304.80928</v>
          </cell>
          <cell r="K25">
            <v>35294.72336993679</v>
          </cell>
          <cell r="M25">
            <v>0</v>
          </cell>
          <cell r="N25">
            <v>0</v>
          </cell>
          <cell r="O25">
            <v>64998.220120925</v>
          </cell>
          <cell r="P25">
            <v>4395.829626778157</v>
          </cell>
          <cell r="Q25">
            <v>0</v>
          </cell>
          <cell r="R25">
            <v>0</v>
          </cell>
          <cell r="S25">
            <v>30.47039999999999</v>
          </cell>
          <cell r="T25">
            <v>121.88159999999996</v>
          </cell>
          <cell r="U25">
            <v>32.07410526315789</v>
          </cell>
          <cell r="V25">
            <v>189.23722105263155</v>
          </cell>
          <cell r="W25">
            <v>0</v>
          </cell>
          <cell r="X25">
            <v>0</v>
          </cell>
          <cell r="Y25">
            <v>0</v>
          </cell>
          <cell r="Z25">
            <v>4706.948447830789</v>
          </cell>
          <cell r="AA25">
            <v>7.498429983060994</v>
          </cell>
          <cell r="AB25">
            <v>1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 t="str">
            <v>N/A</v>
          </cell>
          <cell r="AB26">
            <v>0</v>
          </cell>
        </row>
        <row r="27">
          <cell r="B27" t="str">
            <v>WATER MEASURES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 t="str">
            <v>N/A</v>
          </cell>
          <cell r="AB27">
            <v>0</v>
          </cell>
        </row>
        <row r="28">
          <cell r="A28" t="str">
            <v>W1</v>
          </cell>
          <cell r="B28" t="str">
            <v>Water efficient flush valve toilet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 t="str">
            <v>N/A</v>
          </cell>
          <cell r="AB28">
            <v>0</v>
          </cell>
        </row>
        <row r="29">
          <cell r="A29" t="str">
            <v>W2</v>
          </cell>
          <cell r="B29" t="str">
            <v>Water efficient tank toilet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 t="str">
            <v>N/A</v>
          </cell>
          <cell r="AB29">
            <v>0</v>
          </cell>
        </row>
        <row r="30">
          <cell r="A30" t="str">
            <v>W3</v>
          </cell>
          <cell r="B30" t="str">
            <v>Water efficient urinal flush valve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 t="str">
            <v>N/A</v>
          </cell>
          <cell r="AB30">
            <v>0</v>
          </cell>
        </row>
        <row r="31">
          <cell r="A31" t="str">
            <v>W4</v>
          </cell>
          <cell r="B31" t="str">
            <v>Water efficient shower head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 t="str">
            <v>N/A</v>
          </cell>
          <cell r="AB31">
            <v>0</v>
          </cell>
        </row>
        <row r="32">
          <cell r="A32" t="str">
            <v>W5</v>
          </cell>
          <cell r="B32" t="str">
            <v>Water efficient faucet aerators</v>
          </cell>
          <cell r="C32">
            <v>0</v>
          </cell>
          <cell r="D32">
            <v>0</v>
          </cell>
          <cell r="E32">
            <v>0</v>
          </cell>
          <cell r="F32">
            <v>45.36</v>
          </cell>
          <cell r="G32">
            <v>132.72</v>
          </cell>
          <cell r="H32">
            <v>9.999120768</v>
          </cell>
          <cell r="I32">
            <v>188.079120768</v>
          </cell>
          <cell r="J32">
            <v>188.079120768</v>
          </cell>
          <cell r="K32">
            <v>234.52553498949038</v>
          </cell>
          <cell r="M32">
            <v>133.6</v>
          </cell>
          <cell r="N32">
            <v>54.775999999999996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62.18015625</v>
          </cell>
          <cell r="X32">
            <v>80.834203125</v>
          </cell>
          <cell r="Y32">
            <v>0</v>
          </cell>
          <cell r="Z32">
            <v>135.610203125</v>
          </cell>
          <cell r="AA32">
            <v>1.7294092154210126</v>
          </cell>
          <cell r="AB32">
            <v>0</v>
          </cell>
        </row>
        <row r="33">
          <cell r="A33" t="str">
            <v>W6</v>
          </cell>
          <cell r="B33" t="str">
            <v>Zamboni Fill Nozzle</v>
          </cell>
          <cell r="C33">
            <v>0</v>
          </cell>
          <cell r="D33">
            <v>0</v>
          </cell>
          <cell r="E33">
            <v>0</v>
          </cell>
          <cell r="F33">
            <v>270</v>
          </cell>
          <cell r="G33">
            <v>123.5</v>
          </cell>
          <cell r="H33">
            <v>22.0948676</v>
          </cell>
          <cell r="I33">
            <v>415.5948676</v>
          </cell>
          <cell r="J33">
            <v>415.5948676</v>
          </cell>
          <cell r="K33">
            <v>518.2266285847062</v>
          </cell>
          <cell r="M33">
            <v>512.8</v>
          </cell>
          <cell r="N33">
            <v>210.24799999999996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119.33153571428574</v>
          </cell>
          <cell r="X33">
            <v>155.13099642857145</v>
          </cell>
          <cell r="Y33">
            <v>0</v>
          </cell>
          <cell r="Z33">
            <v>365.37899642857144</v>
          </cell>
          <cell r="AA33">
            <v>1.4183262684778193</v>
          </cell>
          <cell r="AB33">
            <v>1</v>
          </cell>
        </row>
        <row r="34">
          <cell r="B34" t="str">
            <v> 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 t="str">
            <v>N/A</v>
          </cell>
          <cell r="AB34">
            <v>0</v>
          </cell>
        </row>
        <row r="35">
          <cell r="B35" t="str">
            <v>CONTROLS MEASURES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 t="str">
            <v>N/A</v>
          </cell>
          <cell r="AB35">
            <v>0</v>
          </cell>
        </row>
        <row r="36">
          <cell r="A36" t="str">
            <v>C1</v>
          </cell>
          <cell r="B36" t="str">
            <v>BAS - Standard Arena</v>
          </cell>
          <cell r="C36">
            <v>0</v>
          </cell>
          <cell r="D36">
            <v>0</v>
          </cell>
          <cell r="E36">
            <v>0</v>
          </cell>
          <cell r="F36">
            <v>42400</v>
          </cell>
          <cell r="G36">
            <v>0</v>
          </cell>
          <cell r="H36">
            <v>2380.74304</v>
          </cell>
          <cell r="I36">
            <v>44780.74304</v>
          </cell>
          <cell r="J36">
            <v>44780.74304</v>
          </cell>
          <cell r="K36">
            <v>55839.413092735806</v>
          </cell>
          <cell r="M36">
            <v>19920</v>
          </cell>
          <cell r="N36">
            <v>8167.2</v>
          </cell>
          <cell r="O36">
            <v>168452</v>
          </cell>
          <cell r="P36">
            <v>11392.408759999998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19559.60876</v>
          </cell>
          <cell r="AA36">
            <v>2.8548328229820794</v>
          </cell>
          <cell r="AB36">
            <v>1</v>
          </cell>
        </row>
        <row r="37">
          <cell r="A37" t="str">
            <v>C2</v>
          </cell>
          <cell r="B37" t="str">
            <v>BAS - Community Centre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 t="str">
            <v>N/A</v>
          </cell>
          <cell r="AB37">
            <v>0</v>
          </cell>
        </row>
        <row r="38">
          <cell r="A38" t="str">
            <v>C3</v>
          </cell>
          <cell r="B38" t="str">
            <v>BAS - Natatorium/Recreation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 t="str">
            <v>N/A</v>
          </cell>
          <cell r="AB38">
            <v>0</v>
          </cell>
        </row>
        <row r="39">
          <cell r="A39" t="str">
            <v>C4</v>
          </cell>
          <cell r="B39" t="str">
            <v>BAS - Ventilation Zoning Isolation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 t="str">
            <v>N/A</v>
          </cell>
          <cell r="AB39">
            <v>0</v>
          </cell>
        </row>
        <row r="40">
          <cell r="A40" t="str">
            <v>C5</v>
          </cell>
          <cell r="B40" t="str">
            <v>BAS - Optimization/Modifications to existing systems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 t="str">
            <v>N/A</v>
          </cell>
          <cell r="AB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 t="str">
            <v>N/A</v>
          </cell>
          <cell r="AB41">
            <v>0</v>
          </cell>
        </row>
        <row r="42">
          <cell r="B42" t="str">
            <v>BUILDING INSULATION AND ENVELOPE MEASURES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 t="str">
            <v>N/A</v>
          </cell>
          <cell r="AB42">
            <v>0</v>
          </cell>
        </row>
        <row r="43">
          <cell r="A43" t="str">
            <v>B1</v>
          </cell>
          <cell r="B43" t="str">
            <v>Air Sealing Program</v>
          </cell>
          <cell r="C43">
            <v>0</v>
          </cell>
          <cell r="D43">
            <v>0</v>
          </cell>
          <cell r="E43">
            <v>0</v>
          </cell>
          <cell r="F43">
            <v>1551.703905</v>
          </cell>
          <cell r="G43">
            <v>0</v>
          </cell>
          <cell r="H43">
            <v>87.12755358418801</v>
          </cell>
          <cell r="I43">
            <v>1638.831458584188</v>
          </cell>
          <cell r="J43">
            <v>1638.831458584188</v>
          </cell>
          <cell r="K43">
            <v>2043.5432865308087</v>
          </cell>
          <cell r="M43">
            <v>661</v>
          </cell>
          <cell r="N43">
            <v>271.01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271.01</v>
          </cell>
          <cell r="AA43">
            <v>7.5404718886048805</v>
          </cell>
          <cell r="AB43">
            <v>1</v>
          </cell>
        </row>
        <row r="44">
          <cell r="A44" t="str">
            <v>B2</v>
          </cell>
          <cell r="B44" t="str">
            <v>Header Insulation</v>
          </cell>
          <cell r="C44">
            <v>0</v>
          </cell>
          <cell r="D44">
            <v>0</v>
          </cell>
          <cell r="E44">
            <v>0</v>
          </cell>
          <cell r="F44">
            <v>14175.81864</v>
          </cell>
          <cell r="G44">
            <v>0</v>
          </cell>
          <cell r="H44">
            <v>795.966546308544</v>
          </cell>
          <cell r="I44">
            <v>14971.785186308543</v>
          </cell>
          <cell r="J44">
            <v>14971.785186308543</v>
          </cell>
          <cell r="K44">
            <v>18669.08945676095</v>
          </cell>
          <cell r="M44">
            <v>0</v>
          </cell>
          <cell r="N44">
            <v>0</v>
          </cell>
          <cell r="O44">
            <v>60000</v>
          </cell>
          <cell r="P44">
            <v>4057.7999999999997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4057.7999999999997</v>
          </cell>
          <cell r="AA44">
            <v>4.600790935176931</v>
          </cell>
          <cell r="AB44">
            <v>0</v>
          </cell>
        </row>
        <row r="45">
          <cell r="A45" t="str">
            <v>B3</v>
          </cell>
          <cell r="B45" t="str">
            <v>Low 'E' Ceiling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 t="str">
            <v>N/A</v>
          </cell>
          <cell r="AB45">
            <v>0</v>
          </cell>
        </row>
        <row r="46">
          <cell r="A46" t="str">
            <v>B4</v>
          </cell>
          <cell r="B46" t="str">
            <v>Piping Insulation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 t="str">
            <v>N/A</v>
          </cell>
          <cell r="AB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 t="str">
            <v>N/A</v>
          </cell>
          <cell r="AB47">
            <v>0</v>
          </cell>
        </row>
        <row r="48">
          <cell r="B48" t="str">
            <v>MECHANICAL MEASURES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 t="str">
            <v>N/A</v>
          </cell>
          <cell r="AB48">
            <v>0</v>
          </cell>
        </row>
        <row r="49">
          <cell r="A49" t="str">
            <v>M1</v>
          </cell>
          <cell r="B49" t="str">
            <v>High Efficiency Equipment Installation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 t="str">
            <v>N/A</v>
          </cell>
          <cell r="AB49">
            <v>0</v>
          </cell>
        </row>
        <row r="50">
          <cell r="A50" t="str">
            <v>M2</v>
          </cell>
          <cell r="B50" t="str">
            <v>Heat Recovery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 t="str">
            <v>N/A</v>
          </cell>
          <cell r="AB50">
            <v>0</v>
          </cell>
        </row>
        <row r="51">
          <cell r="A51" t="str">
            <v>M3</v>
          </cell>
          <cell r="B51" t="str">
            <v>Energy Source Conversion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 t="str">
            <v>N/A</v>
          </cell>
          <cell r="AB51">
            <v>0</v>
          </cell>
        </row>
        <row r="52">
          <cell r="A52" t="str">
            <v>M4</v>
          </cell>
          <cell r="B52" t="str">
            <v>Compressor Cooling - Closed loop system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 t="str">
            <v>N/A</v>
          </cell>
          <cell r="AB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 t="str">
            <v>N/A</v>
          </cell>
          <cell r="AB53">
            <v>0</v>
          </cell>
        </row>
        <row r="54">
          <cell r="B54" t="str">
            <v>OTHER MEASURES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 t="str">
            <v>N/A</v>
          </cell>
          <cell r="AB54">
            <v>0</v>
          </cell>
        </row>
        <row r="55">
          <cell r="A55" t="str">
            <v>O1</v>
          </cell>
          <cell r="B55" t="str">
            <v>VendMiser</v>
          </cell>
          <cell r="C55">
            <v>0</v>
          </cell>
          <cell r="D55">
            <v>0</v>
          </cell>
          <cell r="E55">
            <v>0</v>
          </cell>
          <cell r="F55">
            <v>410</v>
          </cell>
          <cell r="G55">
            <v>260</v>
          </cell>
          <cell r="H55">
            <v>37.620232</v>
          </cell>
          <cell r="I55">
            <v>707.620232</v>
          </cell>
          <cell r="J55">
            <v>707.620232</v>
          </cell>
          <cell r="K55">
            <v>882.3680842484196</v>
          </cell>
          <cell r="M55">
            <v>0</v>
          </cell>
          <cell r="N55">
            <v>0</v>
          </cell>
          <cell r="O55">
            <v>2496</v>
          </cell>
          <cell r="P55">
            <v>168.80447999999998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168.80447999999998</v>
          </cell>
          <cell r="AA55">
            <v>5.227160346979059</v>
          </cell>
          <cell r="AB55">
            <v>0</v>
          </cell>
        </row>
        <row r="56">
          <cell r="A56" t="str">
            <v>O2</v>
          </cell>
          <cell r="B56" t="str">
            <v>Solar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 t="str">
            <v>N/A</v>
          </cell>
          <cell r="AB56">
            <v>0</v>
          </cell>
        </row>
        <row r="57">
          <cell r="A57" t="str">
            <v>O3</v>
          </cell>
          <cell r="B57" t="str">
            <v>Power Factor Correction</v>
          </cell>
          <cell r="C57">
            <v>0</v>
          </cell>
          <cell r="D57">
            <v>0</v>
          </cell>
          <cell r="E57">
            <v>0</v>
          </cell>
          <cell r="F57">
            <v>6562</v>
          </cell>
          <cell r="G57">
            <v>0</v>
          </cell>
          <cell r="H57">
            <v>368.4536752</v>
          </cell>
          <cell r="I57">
            <v>6930.4536752</v>
          </cell>
          <cell r="J57">
            <v>6930.4536752</v>
          </cell>
          <cell r="K57">
            <v>8641.93935647482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366.35</v>
          </cell>
          <cell r="V57">
            <v>2161.465</v>
          </cell>
          <cell r="W57">
            <v>0</v>
          </cell>
          <cell r="X57">
            <v>0</v>
          </cell>
          <cell r="Y57">
            <v>0</v>
          </cell>
          <cell r="Z57">
            <v>2161.465</v>
          </cell>
          <cell r="AA57">
            <v>3.9981861175058677</v>
          </cell>
          <cell r="AB57">
            <v>1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 t="str">
            <v>N/A</v>
          </cell>
          <cell r="AB58">
            <v>0</v>
          </cell>
        </row>
        <row r="60">
          <cell r="B60" t="str">
            <v>Total</v>
          </cell>
          <cell r="C60">
            <v>0</v>
          </cell>
          <cell r="D60">
            <v>0</v>
          </cell>
          <cell r="E60">
            <v>0</v>
          </cell>
          <cell r="F60">
            <v>90224.102545</v>
          </cell>
          <cell r="G60">
            <v>21069.47</v>
          </cell>
          <cell r="H60">
            <v>6249.089580972732</v>
          </cell>
          <cell r="I60">
            <v>117542.66212597273</v>
          </cell>
          <cell r="J60">
            <v>117542.66212597273</v>
          </cell>
          <cell r="K60">
            <v>146569.99462043904</v>
          </cell>
          <cell r="M60">
            <v>20867.065869918286</v>
          </cell>
          <cell r="N60">
            <v>8555.497006666497</v>
          </cell>
          <cell r="O60">
            <v>315506.602772325</v>
          </cell>
          <cell r="P60">
            <v>21337.711545492337</v>
          </cell>
          <cell r="Q60">
            <v>0</v>
          </cell>
          <cell r="R60">
            <v>0</v>
          </cell>
          <cell r="S60">
            <v>59.075399999999995</v>
          </cell>
          <cell r="T60">
            <v>236.30159999999998</v>
          </cell>
          <cell r="U60">
            <v>428.53463157894737</v>
          </cell>
          <cell r="V60">
            <v>2528.35432631579</v>
          </cell>
          <cell r="W60">
            <v>181.51169196428575</v>
          </cell>
          <cell r="X60">
            <v>235.96519955357144</v>
          </cell>
          <cell r="Y60">
            <v>0</v>
          </cell>
          <cell r="Z60">
            <v>32893.829678028196</v>
          </cell>
          <cell r="AA60">
            <v>4.45585071896758</v>
          </cell>
        </row>
      </sheetData>
      <sheetData sheetId="9">
        <row r="19">
          <cell r="B19" t="str">
            <v>LIGHTING MEASURES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 t="str">
            <v>N/A</v>
          </cell>
          <cell r="AB19">
            <v>0</v>
          </cell>
        </row>
        <row r="20">
          <cell r="A20" t="str">
            <v>L1</v>
          </cell>
          <cell r="B20" t="str">
            <v>Exterior Lighting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 t="str">
            <v>N/A</v>
          </cell>
          <cell r="AB20">
            <v>0</v>
          </cell>
        </row>
        <row r="21">
          <cell r="A21" t="str">
            <v>L2</v>
          </cell>
          <cell r="B21" t="str">
            <v>Exit Signs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 t="str">
            <v>N/A</v>
          </cell>
          <cell r="AB21">
            <v>0</v>
          </cell>
        </row>
        <row r="22">
          <cell r="A22" t="str">
            <v>L3</v>
          </cell>
          <cell r="B22" t="str">
            <v>Redesign</v>
          </cell>
          <cell r="C22">
            <v>0</v>
          </cell>
          <cell r="D22">
            <v>0</v>
          </cell>
          <cell r="E22">
            <v>0</v>
          </cell>
          <cell r="F22">
            <v>16791.2</v>
          </cell>
          <cell r="G22">
            <v>9134</v>
          </cell>
          <cell r="H22">
            <v>1455.68960992</v>
          </cell>
          <cell r="I22">
            <v>27380.88960992</v>
          </cell>
          <cell r="J22">
            <v>27380.88960992</v>
          </cell>
          <cell r="K22">
            <v>34142.64038471213</v>
          </cell>
          <cell r="M22">
            <v>-1123.9780505043957</v>
          </cell>
          <cell r="N22">
            <v>-460.83100070680223</v>
          </cell>
          <cell r="O22">
            <v>57512.51951771161</v>
          </cell>
          <cell r="P22">
            <v>3889.571694982836</v>
          </cell>
          <cell r="Q22">
            <v>0</v>
          </cell>
          <cell r="R22">
            <v>0</v>
          </cell>
          <cell r="S22">
            <v>91.1232</v>
          </cell>
          <cell r="T22">
            <v>364.4928</v>
          </cell>
          <cell r="U22">
            <v>95.91915789473684</v>
          </cell>
          <cell r="V22">
            <v>565.9230315789474</v>
          </cell>
          <cell r="W22">
            <v>0</v>
          </cell>
          <cell r="X22">
            <v>0</v>
          </cell>
          <cell r="Y22">
            <v>0</v>
          </cell>
          <cell r="Z22">
            <v>4359.156525854982</v>
          </cell>
          <cell r="AA22">
            <v>7.832396056944887</v>
          </cell>
          <cell r="AB22">
            <v>1</v>
          </cell>
        </row>
        <row r="23">
          <cell r="A23" t="str">
            <v>L4</v>
          </cell>
          <cell r="B23" t="str">
            <v>Retrofit</v>
          </cell>
          <cell r="C23">
            <v>0</v>
          </cell>
          <cell r="D23">
            <v>0</v>
          </cell>
          <cell r="E23">
            <v>0</v>
          </cell>
          <cell r="F23">
            <v>14423.23</v>
          </cell>
          <cell r="G23">
            <v>17965</v>
          </cell>
          <cell r="H23">
            <v>1818.586159208</v>
          </cell>
          <cell r="I23">
            <v>34206.816159208</v>
          </cell>
          <cell r="J23">
            <v>34206.816159208</v>
          </cell>
          <cell r="K23">
            <v>42654.23948850327</v>
          </cell>
          <cell r="M23">
            <v>-765.7604648767417</v>
          </cell>
          <cell r="N23">
            <v>-313.9617905994641</v>
          </cell>
          <cell r="O23">
            <v>39182.98374452401</v>
          </cell>
          <cell r="P23">
            <v>2649.9451906421587</v>
          </cell>
          <cell r="Q23">
            <v>0</v>
          </cell>
          <cell r="R23">
            <v>0</v>
          </cell>
          <cell r="S23">
            <v>95.4318</v>
          </cell>
          <cell r="T23">
            <v>381.7272</v>
          </cell>
          <cell r="U23">
            <v>100.45452631578948</v>
          </cell>
          <cell r="V23">
            <v>592.6817052631579</v>
          </cell>
          <cell r="W23">
            <v>0</v>
          </cell>
          <cell r="X23">
            <v>0</v>
          </cell>
          <cell r="Y23">
            <v>0</v>
          </cell>
          <cell r="Z23">
            <v>3310.3923053058525</v>
          </cell>
          <cell r="AA23">
            <v>12.88495004659648</v>
          </cell>
          <cell r="AB23">
            <v>1</v>
          </cell>
        </row>
        <row r="24">
          <cell r="A24" t="str">
            <v>L5</v>
          </cell>
          <cell r="B24" t="str">
            <v>Sensors</v>
          </cell>
          <cell r="C24">
            <v>0</v>
          </cell>
          <cell r="D24">
            <v>0</v>
          </cell>
          <cell r="E24">
            <v>0</v>
          </cell>
          <cell r="F24">
            <v>5479.5</v>
          </cell>
          <cell r="G24">
            <v>3540</v>
          </cell>
          <cell r="H24">
            <v>506.4413172</v>
          </cell>
          <cell r="I24">
            <v>9525.9413172</v>
          </cell>
          <cell r="J24">
            <v>9525.9413172</v>
          </cell>
          <cell r="K24">
            <v>11878.38647146063</v>
          </cell>
          <cell r="M24">
            <v>-255.42930818694913</v>
          </cell>
          <cell r="N24">
            <v>-104.72601635664914</v>
          </cell>
          <cell r="O24">
            <v>13069.991060684004</v>
          </cell>
          <cell r="P24">
            <v>883.9234954340591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779.19747907741</v>
          </cell>
          <cell r="AA24">
            <v>15.24438514036897</v>
          </cell>
          <cell r="AB24">
            <v>1</v>
          </cell>
        </row>
        <row r="25">
          <cell r="A25" t="str">
            <v>L6</v>
          </cell>
          <cell r="B25" t="str">
            <v>HID Dimming Controls</v>
          </cell>
          <cell r="C25">
            <v>0</v>
          </cell>
          <cell r="D25">
            <v>0</v>
          </cell>
          <cell r="E25">
            <v>0</v>
          </cell>
          <cell r="F25">
            <v>16000</v>
          </cell>
          <cell r="G25">
            <v>10800</v>
          </cell>
          <cell r="H25">
            <v>1504.80928</v>
          </cell>
          <cell r="I25">
            <v>28304.80928</v>
          </cell>
          <cell r="J25">
            <v>28304.80928</v>
          </cell>
          <cell r="K25">
            <v>35294.72336993679</v>
          </cell>
          <cell r="M25">
            <v>0</v>
          </cell>
          <cell r="N25">
            <v>0</v>
          </cell>
          <cell r="O25">
            <v>73249.18835724</v>
          </cell>
          <cell r="P25">
            <v>4953.842608600141</v>
          </cell>
          <cell r="Q25">
            <v>0</v>
          </cell>
          <cell r="R25">
            <v>0</v>
          </cell>
          <cell r="S25">
            <v>30.028799999999976</v>
          </cell>
          <cell r="T25">
            <v>120.1151999999999</v>
          </cell>
          <cell r="U25">
            <v>31.609263157894713</v>
          </cell>
          <cell r="V25">
            <v>186.49465263157882</v>
          </cell>
          <cell r="W25">
            <v>0</v>
          </cell>
          <cell r="X25">
            <v>0</v>
          </cell>
          <cell r="Y25">
            <v>0</v>
          </cell>
          <cell r="Z25">
            <v>5260.45246123172</v>
          </cell>
          <cell r="AA25">
            <v>6.709446312850555</v>
          </cell>
          <cell r="AB25">
            <v>1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 t="str">
            <v>N/A</v>
          </cell>
          <cell r="AB26">
            <v>0</v>
          </cell>
        </row>
        <row r="27">
          <cell r="B27" t="str">
            <v>WATER MEASURES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 t="str">
            <v>N/A</v>
          </cell>
          <cell r="AB27">
            <v>0</v>
          </cell>
        </row>
        <row r="28">
          <cell r="A28" t="str">
            <v>W1</v>
          </cell>
          <cell r="B28" t="str">
            <v>Water efficient flush valve toilet</v>
          </cell>
          <cell r="C28">
            <v>0</v>
          </cell>
          <cell r="D28">
            <v>0</v>
          </cell>
          <cell r="E28">
            <v>0</v>
          </cell>
          <cell r="F28">
            <v>8040.6</v>
          </cell>
          <cell r="G28">
            <v>6336</v>
          </cell>
          <cell r="H28">
            <v>807.24033936</v>
          </cell>
          <cell r="I28">
            <v>15183.84033936</v>
          </cell>
          <cell r="J28">
            <v>15183.84033936</v>
          </cell>
          <cell r="K28">
            <v>18933.51194030721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516.1921875</v>
          </cell>
          <cell r="X28">
            <v>671.04984375</v>
          </cell>
          <cell r="Y28">
            <v>0</v>
          </cell>
          <cell r="Z28">
            <v>671.04984375</v>
          </cell>
          <cell r="AA28">
            <v>28.214762460120472</v>
          </cell>
          <cell r="AB28">
            <v>0</v>
          </cell>
        </row>
        <row r="29">
          <cell r="A29" t="str">
            <v>W2</v>
          </cell>
          <cell r="B29" t="str">
            <v>Water efficient tank toilet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 t="str">
            <v>N/A</v>
          </cell>
          <cell r="AB29">
            <v>0</v>
          </cell>
        </row>
        <row r="30">
          <cell r="A30" t="str">
            <v>W3</v>
          </cell>
          <cell r="B30" t="str">
            <v>Water efficient urinal flush valve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 t="str">
            <v>N/A</v>
          </cell>
          <cell r="AB30">
            <v>0</v>
          </cell>
        </row>
        <row r="31">
          <cell r="A31" t="str">
            <v>W4</v>
          </cell>
          <cell r="B31" t="str">
            <v>Water efficient shower head</v>
          </cell>
          <cell r="C31">
            <v>0</v>
          </cell>
          <cell r="D31">
            <v>0</v>
          </cell>
          <cell r="E31">
            <v>0</v>
          </cell>
          <cell r="F31">
            <v>21.6</v>
          </cell>
          <cell r="G31">
            <v>100</v>
          </cell>
          <cell r="H31">
            <v>6.82779136</v>
          </cell>
          <cell r="I31">
            <v>128.42779136</v>
          </cell>
          <cell r="J31">
            <v>128.42779136</v>
          </cell>
          <cell r="K31">
            <v>160.14322245463856</v>
          </cell>
          <cell r="M31">
            <v>267.1</v>
          </cell>
          <cell r="N31">
            <v>109.51100000000001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124.30916666666678</v>
          </cell>
          <cell r="X31">
            <v>161.60191666666682</v>
          </cell>
          <cell r="Y31">
            <v>0</v>
          </cell>
          <cell r="Z31">
            <v>271.1129166666668</v>
          </cell>
          <cell r="AA31">
            <v>0.5906882800849159</v>
          </cell>
          <cell r="AB31">
            <v>0</v>
          </cell>
        </row>
        <row r="32">
          <cell r="A32" t="str">
            <v>W5</v>
          </cell>
          <cell r="B32" t="str">
            <v>Water efficient faucet aerators</v>
          </cell>
          <cell r="C32">
            <v>0</v>
          </cell>
          <cell r="D32">
            <v>0</v>
          </cell>
          <cell r="E32">
            <v>0</v>
          </cell>
          <cell r="F32">
            <v>181.44</v>
          </cell>
          <cell r="G32">
            <v>530.88</v>
          </cell>
          <cell r="H32">
            <v>39.996483072</v>
          </cell>
          <cell r="I32">
            <v>752.316483072</v>
          </cell>
          <cell r="J32">
            <v>752.316483072</v>
          </cell>
          <cell r="K32">
            <v>938.1021399579615</v>
          </cell>
          <cell r="M32">
            <v>160.5</v>
          </cell>
          <cell r="N32">
            <v>65.80499999999999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74.683125</v>
          </cell>
          <cell r="X32">
            <v>97.0880625</v>
          </cell>
          <cell r="Y32">
            <v>0</v>
          </cell>
          <cell r="Z32">
            <v>162.89306249999998</v>
          </cell>
          <cell r="AA32">
            <v>5.7590060961495</v>
          </cell>
          <cell r="AB32">
            <v>0</v>
          </cell>
        </row>
        <row r="33">
          <cell r="A33" t="str">
            <v>W6</v>
          </cell>
          <cell r="B33" t="str">
            <v>Zamboni Fill Nozzle</v>
          </cell>
          <cell r="C33">
            <v>0</v>
          </cell>
          <cell r="D33">
            <v>0</v>
          </cell>
          <cell r="E33">
            <v>0</v>
          </cell>
          <cell r="F33">
            <v>270</v>
          </cell>
          <cell r="G33">
            <v>123.5</v>
          </cell>
          <cell r="H33">
            <v>22.0948676</v>
          </cell>
          <cell r="I33">
            <v>415.5948676</v>
          </cell>
          <cell r="J33">
            <v>415.5948676</v>
          </cell>
          <cell r="K33">
            <v>518.2266285847062</v>
          </cell>
          <cell r="M33">
            <v>983.8</v>
          </cell>
          <cell r="N33">
            <v>403.35799999999995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228.94457142857146</v>
          </cell>
          <cell r="X33">
            <v>297.6279428571429</v>
          </cell>
          <cell r="Y33">
            <v>0</v>
          </cell>
          <cell r="Z33">
            <v>700.9859428571428</v>
          </cell>
          <cell r="AA33">
            <v>0.739282483286998</v>
          </cell>
          <cell r="AB33">
            <v>1</v>
          </cell>
        </row>
        <row r="34">
          <cell r="B34" t="str">
            <v> 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 t="str">
            <v>N/A</v>
          </cell>
          <cell r="AB34">
            <v>0</v>
          </cell>
        </row>
        <row r="35">
          <cell r="B35" t="str">
            <v>CONTROLS MEASURES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 t="str">
            <v>N/A</v>
          </cell>
          <cell r="AB35">
            <v>0</v>
          </cell>
        </row>
        <row r="36">
          <cell r="A36" t="str">
            <v>C1</v>
          </cell>
          <cell r="B36" t="str">
            <v>BAS - Standard Arena</v>
          </cell>
          <cell r="C36">
            <v>0</v>
          </cell>
          <cell r="D36">
            <v>0</v>
          </cell>
          <cell r="E36">
            <v>0</v>
          </cell>
          <cell r="F36">
            <v>100900</v>
          </cell>
          <cell r="G36">
            <v>0</v>
          </cell>
          <cell r="H36">
            <v>5665.49464</v>
          </cell>
          <cell r="I36">
            <v>106565.49464</v>
          </cell>
          <cell r="J36">
            <v>106565.49464</v>
          </cell>
          <cell r="K36">
            <v>132881.99955323216</v>
          </cell>
          <cell r="M36">
            <v>43251</v>
          </cell>
          <cell r="N36">
            <v>17732.91</v>
          </cell>
          <cell r="O36">
            <v>123711</v>
          </cell>
          <cell r="P36">
            <v>8366.574929999999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26099.48493</v>
          </cell>
          <cell r="AA36">
            <v>5.09136482614993</v>
          </cell>
          <cell r="AB36">
            <v>1</v>
          </cell>
        </row>
        <row r="37">
          <cell r="A37" t="str">
            <v>C2</v>
          </cell>
          <cell r="B37" t="str">
            <v>BAS - Community Centre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 t="str">
            <v>N/A</v>
          </cell>
          <cell r="AB37">
            <v>0</v>
          </cell>
        </row>
        <row r="38">
          <cell r="A38" t="str">
            <v>C3</v>
          </cell>
          <cell r="B38" t="str">
            <v>BAS - Natatorium/Recreation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 t="str">
            <v>N/A</v>
          </cell>
          <cell r="AB38">
            <v>0</v>
          </cell>
        </row>
        <row r="39">
          <cell r="A39" t="str">
            <v>C4</v>
          </cell>
          <cell r="B39" t="str">
            <v>BAS - Ventilation Zoning Isolation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 t="str">
            <v>N/A</v>
          </cell>
          <cell r="AB39">
            <v>0</v>
          </cell>
        </row>
        <row r="40">
          <cell r="A40" t="str">
            <v>C5</v>
          </cell>
          <cell r="B40" t="str">
            <v>BAS - Optimization/Modifications to existing systems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 t="str">
            <v>N/A</v>
          </cell>
          <cell r="AB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 t="str">
            <v>N/A</v>
          </cell>
          <cell r="AB41">
            <v>0</v>
          </cell>
        </row>
        <row r="42">
          <cell r="B42" t="str">
            <v>BUILDING INSULATION AND ENVELOPE MEASURES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 t="str">
            <v>N/A</v>
          </cell>
          <cell r="AB42">
            <v>0</v>
          </cell>
        </row>
        <row r="43">
          <cell r="A43" t="str">
            <v>B1</v>
          </cell>
          <cell r="B43" t="str">
            <v>Air Sealing Program</v>
          </cell>
          <cell r="C43">
            <v>0</v>
          </cell>
          <cell r="D43">
            <v>0</v>
          </cell>
          <cell r="E43">
            <v>0</v>
          </cell>
          <cell r="F43">
            <v>2080.360125</v>
          </cell>
          <cell r="G43">
            <v>0</v>
          </cell>
          <cell r="H43">
            <v>116.81138887470001</v>
          </cell>
          <cell r="I43">
            <v>2197.1715138747004</v>
          </cell>
          <cell r="J43">
            <v>2197.1715138747004</v>
          </cell>
          <cell r="K43">
            <v>2739.766235885154</v>
          </cell>
          <cell r="M43">
            <v>915</v>
          </cell>
          <cell r="N43">
            <v>375.15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375.15</v>
          </cell>
          <cell r="AA43">
            <v>7.303122046874995</v>
          </cell>
          <cell r="AB43">
            <v>1</v>
          </cell>
        </row>
        <row r="44">
          <cell r="A44" t="str">
            <v>B2</v>
          </cell>
          <cell r="B44" t="str">
            <v>Header Insulation</v>
          </cell>
          <cell r="C44">
            <v>0</v>
          </cell>
          <cell r="D44">
            <v>0</v>
          </cell>
          <cell r="E44">
            <v>0</v>
          </cell>
          <cell r="F44">
            <v>17010.982368</v>
          </cell>
          <cell r="G44">
            <v>0</v>
          </cell>
          <cell r="H44">
            <v>955.1598555702528</v>
          </cell>
          <cell r="I44">
            <v>17966.142223570252</v>
          </cell>
          <cell r="J44">
            <v>17966.142223570252</v>
          </cell>
          <cell r="K44">
            <v>22402.907348113138</v>
          </cell>
          <cell r="M44">
            <v>0</v>
          </cell>
          <cell r="N44">
            <v>0</v>
          </cell>
          <cell r="O44">
            <v>112800</v>
          </cell>
          <cell r="P44">
            <v>7628.664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7628.664</v>
          </cell>
          <cell r="AA44">
            <v>2.9366750650065514</v>
          </cell>
          <cell r="AB44">
            <v>1</v>
          </cell>
        </row>
        <row r="45">
          <cell r="A45" t="str">
            <v>B3</v>
          </cell>
          <cell r="B45" t="str">
            <v>Low 'E' Ceiling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 t="str">
            <v>N/A</v>
          </cell>
          <cell r="AB45">
            <v>0</v>
          </cell>
        </row>
        <row r="46">
          <cell r="A46" t="str">
            <v>B4</v>
          </cell>
          <cell r="B46" t="str">
            <v>Piping Insulation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 t="str">
            <v>N/A</v>
          </cell>
          <cell r="AB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 t="str">
            <v>N/A</v>
          </cell>
          <cell r="AB47">
            <v>0</v>
          </cell>
        </row>
        <row r="48">
          <cell r="B48" t="str">
            <v>MECHANICAL MEASURES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 t="str">
            <v>N/A</v>
          </cell>
          <cell r="AB48">
            <v>0</v>
          </cell>
        </row>
        <row r="49">
          <cell r="A49" t="str">
            <v>M1</v>
          </cell>
          <cell r="B49" t="str">
            <v>High Efficiency Equipment Installation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 t="str">
            <v>N/A</v>
          </cell>
          <cell r="AB49">
            <v>0</v>
          </cell>
        </row>
        <row r="50">
          <cell r="A50" t="str">
            <v>M2</v>
          </cell>
          <cell r="B50" t="str">
            <v>Heat Recovery</v>
          </cell>
          <cell r="C50">
            <v>0</v>
          </cell>
          <cell r="D50">
            <v>0</v>
          </cell>
          <cell r="E50">
            <v>0</v>
          </cell>
          <cell r="F50">
            <v>32000</v>
          </cell>
          <cell r="G50">
            <v>0</v>
          </cell>
          <cell r="H50">
            <v>1796.7872</v>
          </cell>
          <cell r="I50">
            <v>33796.7872</v>
          </cell>
          <cell r="J50">
            <v>33796.7872</v>
          </cell>
          <cell r="K50">
            <v>42142.95327753646</v>
          </cell>
          <cell r="M50">
            <v>11423</v>
          </cell>
          <cell r="N50">
            <v>4683.429999999999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4683.429999999999</v>
          </cell>
          <cell r="AA50">
            <v>8.99830963151717</v>
          </cell>
          <cell r="AB50">
            <v>0</v>
          </cell>
        </row>
        <row r="51">
          <cell r="A51" t="str">
            <v>M3</v>
          </cell>
          <cell r="B51" t="str">
            <v>Energy Source Conversion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 t="str">
            <v>N/A</v>
          </cell>
          <cell r="AB51">
            <v>0</v>
          </cell>
        </row>
        <row r="52">
          <cell r="A52" t="str">
            <v>M4</v>
          </cell>
          <cell r="B52" t="str">
            <v>Compressor Cooling - Closed loop system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 t="str">
            <v>N/A</v>
          </cell>
          <cell r="AB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 t="str">
            <v>N/A</v>
          </cell>
          <cell r="AB53">
            <v>0</v>
          </cell>
        </row>
        <row r="54">
          <cell r="B54" t="str">
            <v>OTHER MEASURES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 t="str">
            <v>N/A</v>
          </cell>
          <cell r="AB54">
            <v>0</v>
          </cell>
        </row>
        <row r="55">
          <cell r="A55" t="str">
            <v>O1</v>
          </cell>
          <cell r="B55" t="str">
            <v>VendMiser</v>
          </cell>
          <cell r="C55">
            <v>0</v>
          </cell>
          <cell r="D55">
            <v>0</v>
          </cell>
          <cell r="E55">
            <v>0</v>
          </cell>
          <cell r="F55">
            <v>1025</v>
          </cell>
          <cell r="G55">
            <v>650</v>
          </cell>
          <cell r="H55">
            <v>94.05058</v>
          </cell>
          <cell r="I55">
            <v>1769.05058</v>
          </cell>
          <cell r="J55">
            <v>1769.05058</v>
          </cell>
          <cell r="K55">
            <v>2205.9202106210496</v>
          </cell>
          <cell r="M55">
            <v>0</v>
          </cell>
          <cell r="N55">
            <v>0</v>
          </cell>
          <cell r="O55">
            <v>6240</v>
          </cell>
          <cell r="P55">
            <v>422.0112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422.0112</v>
          </cell>
          <cell r="AA55">
            <v>5.22716034697906</v>
          </cell>
          <cell r="AB55">
            <v>0</v>
          </cell>
        </row>
        <row r="56">
          <cell r="A56" t="str">
            <v>O2</v>
          </cell>
          <cell r="B56" t="str">
            <v>Solar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 t="str">
            <v>N/A</v>
          </cell>
          <cell r="AB56">
            <v>0</v>
          </cell>
        </row>
        <row r="57">
          <cell r="A57" t="str">
            <v>O3</v>
          </cell>
          <cell r="B57" t="str">
            <v>Power Factor Correction</v>
          </cell>
          <cell r="C57">
            <v>0</v>
          </cell>
          <cell r="D57">
            <v>0</v>
          </cell>
          <cell r="E57">
            <v>0</v>
          </cell>
          <cell r="F57">
            <v>7779</v>
          </cell>
          <cell r="G57">
            <v>0</v>
          </cell>
          <cell r="H57">
            <v>436.7877384</v>
          </cell>
          <cell r="I57">
            <v>8215.7877384</v>
          </cell>
          <cell r="J57">
            <v>8215.7877384</v>
          </cell>
          <cell r="K57">
            <v>10244.68854831113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476</v>
          </cell>
          <cell r="V57">
            <v>2808.4</v>
          </cell>
          <cell r="W57">
            <v>0</v>
          </cell>
          <cell r="X57">
            <v>0</v>
          </cell>
          <cell r="Y57">
            <v>0</v>
          </cell>
          <cell r="Z57">
            <v>2808.4</v>
          </cell>
          <cell r="AA57">
            <v>3.647873717529956</v>
          </cell>
          <cell r="AB57">
            <v>1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 t="str">
            <v>N/A</v>
          </cell>
          <cell r="AB58">
            <v>0</v>
          </cell>
        </row>
        <row r="60">
          <cell r="B60" t="str">
            <v>Total</v>
          </cell>
          <cell r="C60">
            <v>0</v>
          </cell>
          <cell r="D60">
            <v>0</v>
          </cell>
          <cell r="E60">
            <v>0</v>
          </cell>
          <cell r="F60">
            <v>222002.912493</v>
          </cell>
          <cell r="G60">
            <v>49179.38</v>
          </cell>
          <cell r="H60">
            <v>15226.777250564954</v>
          </cell>
          <cell r="I60">
            <v>286409.06974356493</v>
          </cell>
          <cell r="J60">
            <v>286409.06974356493</v>
          </cell>
          <cell r="K60">
            <v>357138.20881961635</v>
          </cell>
          <cell r="M60">
            <v>54855.23217643191</v>
          </cell>
          <cell r="N60">
            <v>22490.645192337088</v>
          </cell>
          <cell r="O60">
            <v>425765.68268015963</v>
          </cell>
          <cell r="P60">
            <v>28794.533119659194</v>
          </cell>
          <cell r="Q60">
            <v>0</v>
          </cell>
          <cell r="R60">
            <v>0</v>
          </cell>
          <cell r="S60">
            <v>216.5838</v>
          </cell>
          <cell r="T60">
            <v>866.3352</v>
          </cell>
          <cell r="U60">
            <v>703.982947368421</v>
          </cell>
          <cell r="V60">
            <v>4153.4993894736845</v>
          </cell>
          <cell r="W60">
            <v>944.1290505952384</v>
          </cell>
          <cell r="X60">
            <v>1227.3677657738099</v>
          </cell>
          <cell r="Y60">
            <v>0</v>
          </cell>
          <cell r="Z60">
            <v>57532.38066724377</v>
          </cell>
          <cell r="AA60">
            <v>6.20760352131498</v>
          </cell>
        </row>
      </sheetData>
      <sheetData sheetId="10">
        <row r="19">
          <cell r="B19" t="str">
            <v>LIGHTING MEASURES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 t="str">
            <v>N/A</v>
          </cell>
          <cell r="AB19">
            <v>0</v>
          </cell>
        </row>
        <row r="20">
          <cell r="A20" t="str">
            <v>L1</v>
          </cell>
          <cell r="B20" t="str">
            <v>Exterior Lighting</v>
          </cell>
          <cell r="C20">
            <v>0</v>
          </cell>
          <cell r="D20">
            <v>0</v>
          </cell>
          <cell r="E20">
            <v>0</v>
          </cell>
          <cell r="F20">
            <v>300</v>
          </cell>
          <cell r="G20">
            <v>195</v>
          </cell>
          <cell r="H20">
            <v>27.794052</v>
          </cell>
          <cell r="I20">
            <v>522.794052</v>
          </cell>
          <cell r="J20">
            <v>522.794052</v>
          </cell>
          <cell r="K20">
            <v>651.8988085118921</v>
          </cell>
          <cell r="M20">
            <v>-15.954707164032003</v>
          </cell>
          <cell r="N20">
            <v>-6.541429937253121</v>
          </cell>
          <cell r="O20">
            <v>1108.65738312</v>
          </cell>
          <cell r="P20">
            <v>74.9784988204056</v>
          </cell>
          <cell r="Q20">
            <v>0</v>
          </cell>
          <cell r="R20">
            <v>0</v>
          </cell>
          <cell r="S20">
            <v>0.756</v>
          </cell>
          <cell r="T20">
            <v>3.024</v>
          </cell>
          <cell r="U20">
            <v>0.7957894736842106</v>
          </cell>
          <cell r="V20">
            <v>4.695157894736843</v>
          </cell>
          <cell r="W20">
            <v>0</v>
          </cell>
          <cell r="X20">
            <v>0</v>
          </cell>
          <cell r="Y20">
            <v>0</v>
          </cell>
          <cell r="Z20">
            <v>76.15622677788932</v>
          </cell>
          <cell r="AA20">
            <v>8.560019792119743</v>
          </cell>
          <cell r="AB20">
            <v>0</v>
          </cell>
        </row>
        <row r="21">
          <cell r="A21" t="str">
            <v>L2</v>
          </cell>
          <cell r="B21" t="str">
            <v>Exit Signs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 t="str">
            <v>N/A</v>
          </cell>
          <cell r="AB21">
            <v>0</v>
          </cell>
        </row>
        <row r="22">
          <cell r="A22" t="str">
            <v>L3</v>
          </cell>
          <cell r="B22" t="str">
            <v>Redesign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 t="str">
            <v>N/A</v>
          </cell>
          <cell r="AB22">
            <v>0</v>
          </cell>
        </row>
        <row r="23">
          <cell r="A23" t="str">
            <v>L4</v>
          </cell>
          <cell r="B23" t="str">
            <v>Retrofit</v>
          </cell>
          <cell r="C23">
            <v>0</v>
          </cell>
          <cell r="D23">
            <v>0</v>
          </cell>
          <cell r="E23">
            <v>0</v>
          </cell>
          <cell r="F23">
            <v>3692.52</v>
          </cell>
          <cell r="G23">
            <v>5262</v>
          </cell>
          <cell r="H23">
            <v>502.79271619200006</v>
          </cell>
          <cell r="I23">
            <v>9457.312716192</v>
          </cell>
          <cell r="J23">
            <v>9457.312716192</v>
          </cell>
          <cell r="K23">
            <v>11792.809936961432</v>
          </cell>
          <cell r="M23">
            <v>-144.74499579945606</v>
          </cell>
          <cell r="N23">
            <v>-59.34544827777698</v>
          </cell>
          <cell r="O23">
            <v>10058.010254460003</v>
          </cell>
          <cell r="P23">
            <v>680.22323350913</v>
          </cell>
          <cell r="Q23">
            <v>0</v>
          </cell>
          <cell r="R23">
            <v>0</v>
          </cell>
          <cell r="S23">
            <v>22.647000000000002</v>
          </cell>
          <cell r="T23">
            <v>90.58800000000001</v>
          </cell>
          <cell r="U23">
            <v>23.838947368421056</v>
          </cell>
          <cell r="V23">
            <v>140.64978947368425</v>
          </cell>
          <cell r="W23">
            <v>0</v>
          </cell>
          <cell r="X23">
            <v>0</v>
          </cell>
          <cell r="Y23">
            <v>0</v>
          </cell>
          <cell r="Z23">
            <v>852.1155747050371</v>
          </cell>
          <cell r="AA23">
            <v>13.839448881149197</v>
          </cell>
          <cell r="AB23">
            <v>1</v>
          </cell>
        </row>
        <row r="24">
          <cell r="A24" t="str">
            <v>L5</v>
          </cell>
          <cell r="B24" t="str">
            <v>Sensors</v>
          </cell>
          <cell r="C24">
            <v>0</v>
          </cell>
          <cell r="D24">
            <v>0</v>
          </cell>
          <cell r="E24">
            <v>0</v>
          </cell>
          <cell r="F24">
            <v>1461.2</v>
          </cell>
          <cell r="G24">
            <v>944</v>
          </cell>
          <cell r="H24">
            <v>135.05101792</v>
          </cell>
          <cell r="I24">
            <v>2540.25101792</v>
          </cell>
          <cell r="J24">
            <v>2540.25101792</v>
          </cell>
          <cell r="K24">
            <v>3167.5697257228344</v>
          </cell>
          <cell r="M24">
            <v>-44.4920894496</v>
          </cell>
          <cell r="N24">
            <v>-18.241756674336</v>
          </cell>
          <cell r="O24">
            <v>3091.657086</v>
          </cell>
          <cell r="P24">
            <v>209.08876872618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190.84701205184402</v>
          </cell>
          <cell r="AA24">
            <v>16.597428965051634</v>
          </cell>
          <cell r="AB24">
            <v>1</v>
          </cell>
        </row>
        <row r="25">
          <cell r="A25" t="str">
            <v>L6</v>
          </cell>
          <cell r="B25" t="str">
            <v>HID Dimming Controls</v>
          </cell>
          <cell r="C25">
            <v>0</v>
          </cell>
          <cell r="D25">
            <v>0</v>
          </cell>
          <cell r="E25">
            <v>0</v>
          </cell>
          <cell r="F25">
            <v>8000</v>
          </cell>
          <cell r="G25">
            <v>5400</v>
          </cell>
          <cell r="H25">
            <v>752.40464</v>
          </cell>
          <cell r="I25">
            <v>14152.40464</v>
          </cell>
          <cell r="J25">
            <v>14152.40464</v>
          </cell>
          <cell r="K25">
            <v>17647.361684968397</v>
          </cell>
          <cell r="M25">
            <v>0</v>
          </cell>
          <cell r="N25">
            <v>0</v>
          </cell>
          <cell r="O25">
            <v>37863.0784</v>
          </cell>
          <cell r="P25">
            <v>2560.6799921919996</v>
          </cell>
          <cell r="Q25">
            <v>0</v>
          </cell>
          <cell r="R25">
            <v>0</v>
          </cell>
          <cell r="S25">
            <v>23.846400000000017</v>
          </cell>
          <cell r="T25">
            <v>95.38560000000007</v>
          </cell>
          <cell r="U25">
            <v>25.101473684210546</v>
          </cell>
          <cell r="V25">
            <v>148.09869473684222</v>
          </cell>
          <cell r="W25">
            <v>0</v>
          </cell>
          <cell r="X25">
            <v>0</v>
          </cell>
          <cell r="Y25">
            <v>0</v>
          </cell>
          <cell r="Z25">
            <v>2804.164286928842</v>
          </cell>
          <cell r="AA25">
            <v>6.293269537462094</v>
          </cell>
          <cell r="AB25">
            <v>1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 t="str">
            <v>N/A</v>
          </cell>
          <cell r="AB26">
            <v>0</v>
          </cell>
        </row>
        <row r="27">
          <cell r="B27" t="str">
            <v>WATER MEASURES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 t="str">
            <v>N/A</v>
          </cell>
          <cell r="AB27">
            <v>0</v>
          </cell>
        </row>
        <row r="28">
          <cell r="A28" t="str">
            <v>W1</v>
          </cell>
          <cell r="B28" t="str">
            <v>Water efficient flush valve toilet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 t="str">
            <v>N/A</v>
          </cell>
          <cell r="AB28">
            <v>0</v>
          </cell>
        </row>
        <row r="29">
          <cell r="A29" t="str">
            <v>W2</v>
          </cell>
          <cell r="B29" t="str">
            <v>Water efficient tank toilet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 t="str">
            <v>N/A</v>
          </cell>
          <cell r="AB29">
            <v>0</v>
          </cell>
        </row>
        <row r="30">
          <cell r="A30" t="str">
            <v>W3</v>
          </cell>
          <cell r="B30" t="str">
            <v>Water efficient urinal flush valve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 t="str">
            <v>N/A</v>
          </cell>
          <cell r="AB30">
            <v>0</v>
          </cell>
        </row>
        <row r="31">
          <cell r="A31" t="str">
            <v>W4</v>
          </cell>
          <cell r="B31" t="str">
            <v>Water efficient shower head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 t="str">
            <v>N/A</v>
          </cell>
          <cell r="AB31">
            <v>0</v>
          </cell>
        </row>
        <row r="32">
          <cell r="A32" t="str">
            <v>W5</v>
          </cell>
          <cell r="B32" t="str">
            <v>Water efficient faucet aerators</v>
          </cell>
          <cell r="C32">
            <v>0</v>
          </cell>
          <cell r="D32">
            <v>0</v>
          </cell>
          <cell r="E32">
            <v>0</v>
          </cell>
          <cell r="F32">
            <v>37.8</v>
          </cell>
          <cell r="G32">
            <v>110.6</v>
          </cell>
          <cell r="H32">
            <v>8.332600639999999</v>
          </cell>
          <cell r="I32">
            <v>156.73260064</v>
          </cell>
          <cell r="J32">
            <v>156.73260064</v>
          </cell>
          <cell r="K32">
            <v>195.43794582457534</v>
          </cell>
          <cell r="M32">
            <v>118.8</v>
          </cell>
          <cell r="N32">
            <v>48.708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55.27125</v>
          </cell>
          <cell r="X32">
            <v>71.852625</v>
          </cell>
          <cell r="Y32">
            <v>0</v>
          </cell>
          <cell r="Z32">
            <v>120.560625</v>
          </cell>
          <cell r="AA32">
            <v>1.6210760837095473</v>
          </cell>
          <cell r="AB32">
            <v>0</v>
          </cell>
        </row>
        <row r="33">
          <cell r="A33" t="str">
            <v>W6</v>
          </cell>
          <cell r="B33" t="str">
            <v>Zamboni Fill Nozzle</v>
          </cell>
          <cell r="C33">
            <v>0</v>
          </cell>
          <cell r="D33">
            <v>0</v>
          </cell>
          <cell r="E33">
            <v>0</v>
          </cell>
          <cell r="F33">
            <v>270</v>
          </cell>
          <cell r="G33">
            <v>123.5</v>
          </cell>
          <cell r="H33">
            <v>22.0948676</v>
          </cell>
          <cell r="I33">
            <v>415.5948676</v>
          </cell>
          <cell r="J33">
            <v>415.5948676</v>
          </cell>
          <cell r="K33">
            <v>518.2266285847062</v>
          </cell>
          <cell r="M33">
            <v>442.6</v>
          </cell>
          <cell r="N33">
            <v>181.466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102.98475000000002</v>
          </cell>
          <cell r="X33">
            <v>133.88017500000004</v>
          </cell>
          <cell r="Y33">
            <v>0</v>
          </cell>
          <cell r="Z33">
            <v>315.346175</v>
          </cell>
          <cell r="AA33">
            <v>1.6433579021045877</v>
          </cell>
          <cell r="AB33">
            <v>1</v>
          </cell>
        </row>
        <row r="34">
          <cell r="B34" t="str">
            <v> 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 t="str">
            <v>N/A</v>
          </cell>
          <cell r="AB34">
            <v>0</v>
          </cell>
        </row>
        <row r="35">
          <cell r="B35" t="str">
            <v>CONTROLS MEASURES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 t="str">
            <v>N/A</v>
          </cell>
          <cell r="AB35">
            <v>0</v>
          </cell>
        </row>
        <row r="36">
          <cell r="A36" t="str">
            <v>C1</v>
          </cell>
          <cell r="B36" t="str">
            <v>BAS - Standard Arena</v>
          </cell>
          <cell r="C36">
            <v>0</v>
          </cell>
          <cell r="D36">
            <v>0</v>
          </cell>
          <cell r="E36">
            <v>0</v>
          </cell>
          <cell r="F36">
            <v>54000</v>
          </cell>
          <cell r="G36">
            <v>0</v>
          </cell>
          <cell r="H36">
            <v>3032.0784</v>
          </cell>
          <cell r="I36">
            <v>57032.0784</v>
          </cell>
          <cell r="J36">
            <v>57032.0784</v>
          </cell>
          <cell r="K36">
            <v>71116.23365584278</v>
          </cell>
          <cell r="M36">
            <v>15199</v>
          </cell>
          <cell r="N36">
            <v>6231.589999999999</v>
          </cell>
          <cell r="O36">
            <v>115013</v>
          </cell>
          <cell r="P36">
            <v>7778.3291899999995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14009.919189999999</v>
          </cell>
          <cell r="AA36">
            <v>5.07613446525831</v>
          </cell>
          <cell r="AB36">
            <v>1</v>
          </cell>
        </row>
        <row r="37">
          <cell r="A37" t="str">
            <v>C2</v>
          </cell>
          <cell r="B37" t="str">
            <v>BAS - Community Centre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 t="str">
            <v>N/A</v>
          </cell>
          <cell r="AB37">
            <v>0</v>
          </cell>
        </row>
        <row r="38">
          <cell r="A38" t="str">
            <v>C3</v>
          </cell>
          <cell r="B38" t="str">
            <v>BAS - Natatorium/Recreation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 t="str">
            <v>N/A</v>
          </cell>
          <cell r="AB38">
            <v>0</v>
          </cell>
        </row>
        <row r="39">
          <cell r="A39" t="str">
            <v>C4</v>
          </cell>
          <cell r="B39" t="str">
            <v>BAS - Ventilation Zoning Isolation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 t="str">
            <v>N/A</v>
          </cell>
          <cell r="AB39">
            <v>0</v>
          </cell>
        </row>
        <row r="40">
          <cell r="A40" t="str">
            <v>C5</v>
          </cell>
          <cell r="B40" t="str">
            <v>BAS - Optimization/Modifications to existing systems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 t="str">
            <v>N/A</v>
          </cell>
          <cell r="AB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 t="str">
            <v>N/A</v>
          </cell>
          <cell r="AB41">
            <v>0</v>
          </cell>
        </row>
        <row r="42">
          <cell r="B42" t="str">
            <v>BUILDING INSULATION AND ENVELOPE MEASURES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 t="str">
            <v>N/A</v>
          </cell>
          <cell r="AB42">
            <v>0</v>
          </cell>
        </row>
        <row r="43">
          <cell r="A43" t="str">
            <v>B1</v>
          </cell>
          <cell r="B43" t="str">
            <v>Air Sealing Program</v>
          </cell>
          <cell r="C43">
            <v>0</v>
          </cell>
          <cell r="D43">
            <v>0</v>
          </cell>
          <cell r="E43">
            <v>0</v>
          </cell>
          <cell r="F43">
            <v>978.993</v>
          </cell>
          <cell r="G43">
            <v>0</v>
          </cell>
          <cell r="H43">
            <v>54.970065352800006</v>
          </cell>
          <cell r="I43">
            <v>1033.9630653528</v>
          </cell>
          <cell r="J43">
            <v>1033.9630653528</v>
          </cell>
          <cell r="K43">
            <v>1289.3017580636017</v>
          </cell>
          <cell r="M43">
            <v>407</v>
          </cell>
          <cell r="N43">
            <v>166.86999999999998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166.86999999999998</v>
          </cell>
          <cell r="AA43">
            <v>7.726384359463067</v>
          </cell>
          <cell r="AB43">
            <v>1</v>
          </cell>
        </row>
        <row r="44">
          <cell r="A44" t="str">
            <v>B2</v>
          </cell>
          <cell r="B44" t="str">
            <v>Header Insulation</v>
          </cell>
          <cell r="C44">
            <v>0</v>
          </cell>
          <cell r="D44">
            <v>0</v>
          </cell>
          <cell r="E44">
            <v>0</v>
          </cell>
          <cell r="F44">
            <v>7087.90932</v>
          </cell>
          <cell r="G44">
            <v>0</v>
          </cell>
          <cell r="H44">
            <v>397.983273154272</v>
          </cell>
          <cell r="I44">
            <v>7485.892593154272</v>
          </cell>
          <cell r="J44">
            <v>7485.892593154272</v>
          </cell>
          <cell r="K44">
            <v>9334.544728380475</v>
          </cell>
          <cell r="M44">
            <v>0</v>
          </cell>
          <cell r="N44">
            <v>0</v>
          </cell>
          <cell r="O44">
            <v>26000</v>
          </cell>
          <cell r="P44">
            <v>1758.3799999999999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1758.3799999999999</v>
          </cell>
          <cell r="AA44">
            <v>5.308604925204151</v>
          </cell>
          <cell r="AB44">
            <v>0</v>
          </cell>
        </row>
        <row r="45">
          <cell r="A45" t="str">
            <v>B3</v>
          </cell>
          <cell r="B45" t="str">
            <v>Low 'E' Ceiling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 t="str">
            <v>N/A</v>
          </cell>
          <cell r="AB45">
            <v>0</v>
          </cell>
        </row>
        <row r="46">
          <cell r="A46" t="str">
            <v>B4</v>
          </cell>
          <cell r="B46" t="str">
            <v>Piping Insulation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 t="str">
            <v>N/A</v>
          </cell>
          <cell r="AB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 t="str">
            <v>N/A</v>
          </cell>
          <cell r="AB47">
            <v>0</v>
          </cell>
        </row>
        <row r="48">
          <cell r="B48" t="str">
            <v>MECHANICAL MEASURES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 t="str">
            <v>N/A</v>
          </cell>
          <cell r="AB48">
            <v>0</v>
          </cell>
        </row>
        <row r="49">
          <cell r="A49" t="str">
            <v>M1</v>
          </cell>
          <cell r="B49" t="str">
            <v>High Efficiency Equipment Installation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 t="str">
            <v>N/A</v>
          </cell>
          <cell r="AB49">
            <v>0</v>
          </cell>
        </row>
        <row r="50">
          <cell r="A50" t="str">
            <v>M2</v>
          </cell>
          <cell r="B50" t="str">
            <v>Heat Recovery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 t="str">
            <v>N/A</v>
          </cell>
          <cell r="AB50">
            <v>0</v>
          </cell>
        </row>
        <row r="51">
          <cell r="A51" t="str">
            <v>M3</v>
          </cell>
          <cell r="B51" t="str">
            <v>Energy Source Conversion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 t="str">
            <v>N/A</v>
          </cell>
          <cell r="AB51">
            <v>0</v>
          </cell>
        </row>
        <row r="52">
          <cell r="A52" t="str">
            <v>M4</v>
          </cell>
          <cell r="B52" t="str">
            <v>Compressor Cooling - Closed loop system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 t="str">
            <v>N/A</v>
          </cell>
          <cell r="AB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 t="str">
            <v>N/A</v>
          </cell>
          <cell r="AB53">
            <v>0</v>
          </cell>
        </row>
        <row r="54">
          <cell r="B54" t="str">
            <v>OTHER MEASURES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 t="str">
            <v>N/A</v>
          </cell>
          <cell r="AB54">
            <v>0</v>
          </cell>
        </row>
        <row r="55">
          <cell r="A55" t="str">
            <v>O1</v>
          </cell>
          <cell r="B55" t="str">
            <v>VendMiser</v>
          </cell>
          <cell r="C55">
            <v>0</v>
          </cell>
          <cell r="D55">
            <v>0</v>
          </cell>
          <cell r="E55">
            <v>0</v>
          </cell>
          <cell r="F55">
            <v>410</v>
          </cell>
          <cell r="G55">
            <v>260</v>
          </cell>
          <cell r="H55">
            <v>37.620232</v>
          </cell>
          <cell r="I55">
            <v>707.620232</v>
          </cell>
          <cell r="J55">
            <v>707.620232</v>
          </cell>
          <cell r="K55">
            <v>882.3680842484196</v>
          </cell>
          <cell r="M55">
            <v>0</v>
          </cell>
          <cell r="N55">
            <v>0</v>
          </cell>
          <cell r="O55">
            <v>2496</v>
          </cell>
          <cell r="P55">
            <v>168.80447999999998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168.80447999999998</v>
          </cell>
          <cell r="AA55">
            <v>5.227160346979059</v>
          </cell>
          <cell r="AB55">
            <v>0</v>
          </cell>
        </row>
        <row r="56">
          <cell r="A56" t="str">
            <v>O2</v>
          </cell>
          <cell r="B56" t="str">
            <v>Solar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 t="str">
            <v>N/A</v>
          </cell>
          <cell r="AB56">
            <v>0</v>
          </cell>
        </row>
        <row r="57">
          <cell r="A57" t="str">
            <v>O3</v>
          </cell>
          <cell r="B57" t="str">
            <v>Power Factor Correction</v>
          </cell>
          <cell r="C57">
            <v>0</v>
          </cell>
          <cell r="D57">
            <v>0</v>
          </cell>
          <cell r="E57">
            <v>0</v>
          </cell>
          <cell r="F57">
            <v>5859</v>
          </cell>
          <cell r="G57">
            <v>0</v>
          </cell>
          <cell r="H57">
            <v>328.9805064</v>
          </cell>
          <cell r="I57">
            <v>6187.9805064</v>
          </cell>
          <cell r="J57">
            <v>6187.9805064</v>
          </cell>
          <cell r="K57">
            <v>7716.111351658941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278.96</v>
          </cell>
          <cell r="V57">
            <v>1645.864</v>
          </cell>
          <cell r="W57">
            <v>0</v>
          </cell>
          <cell r="X57">
            <v>0</v>
          </cell>
          <cell r="Y57">
            <v>0</v>
          </cell>
          <cell r="Z57">
            <v>1645.864</v>
          </cell>
          <cell r="AA57">
            <v>4.688182833854402</v>
          </cell>
          <cell r="AB57">
            <v>1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 t="str">
            <v>N/A</v>
          </cell>
          <cell r="AB58">
            <v>0</v>
          </cell>
        </row>
        <row r="60">
          <cell r="B60" t="str">
            <v>Total</v>
          </cell>
          <cell r="C60">
            <v>0</v>
          </cell>
          <cell r="D60">
            <v>0</v>
          </cell>
          <cell r="E60">
            <v>0</v>
          </cell>
          <cell r="F60">
            <v>82097.42232000001</v>
          </cell>
          <cell r="G60">
            <v>12295.1</v>
          </cell>
          <cell r="H60">
            <v>5300.102371259072</v>
          </cell>
          <cell r="I60">
            <v>99692.62469125907</v>
          </cell>
          <cell r="J60">
            <v>99692.62469125907</v>
          </cell>
          <cell r="K60">
            <v>124311.86430876807</v>
          </cell>
          <cell r="M60">
            <v>15962.208207586911</v>
          </cell>
          <cell r="N60">
            <v>6544.505365110633</v>
          </cell>
          <cell r="O60">
            <v>195630.40312358</v>
          </cell>
          <cell r="P60">
            <v>13230.484163247715</v>
          </cell>
          <cell r="Q60">
            <v>0</v>
          </cell>
          <cell r="R60">
            <v>0</v>
          </cell>
          <cell r="S60">
            <v>47.24940000000002</v>
          </cell>
          <cell r="T60">
            <v>188.9976000000001</v>
          </cell>
          <cell r="U60">
            <v>328.6962105263158</v>
          </cell>
          <cell r="V60">
            <v>1939.3076421052633</v>
          </cell>
          <cell r="W60">
            <v>158.25600000000003</v>
          </cell>
          <cell r="X60">
            <v>205.73280000000005</v>
          </cell>
          <cell r="Y60">
            <v>0</v>
          </cell>
          <cell r="Z60">
            <v>22109.02757046361</v>
          </cell>
          <cell r="AA60">
            <v>5.622674444299919</v>
          </cell>
        </row>
      </sheetData>
      <sheetData sheetId="11">
        <row r="19">
          <cell r="B19" t="str">
            <v>LIGHTING MEASURES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 t="str">
            <v>N/A</v>
          </cell>
          <cell r="AB19">
            <v>0</v>
          </cell>
        </row>
        <row r="20">
          <cell r="A20" t="str">
            <v>L1</v>
          </cell>
          <cell r="B20" t="str">
            <v>Exterior Lighting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 t="str">
            <v>N/A</v>
          </cell>
          <cell r="AB20">
            <v>0</v>
          </cell>
        </row>
        <row r="21">
          <cell r="A21" t="str">
            <v>L2</v>
          </cell>
          <cell r="B21" t="str">
            <v>Exit Signs</v>
          </cell>
          <cell r="C21">
            <v>0</v>
          </cell>
          <cell r="D21">
            <v>0</v>
          </cell>
          <cell r="E21">
            <v>0</v>
          </cell>
          <cell r="F21">
            <v>955.5</v>
          </cell>
          <cell r="G21">
            <v>1170</v>
          </cell>
          <cell r="H21">
            <v>119.34597480000001</v>
          </cell>
          <cell r="I21">
            <v>2244.8459748</v>
          </cell>
          <cell r="J21">
            <v>2244.8459748</v>
          </cell>
          <cell r="K21">
            <v>2799.213974731367</v>
          </cell>
          <cell r="M21">
            <v>-123.01938245999997</v>
          </cell>
          <cell r="N21">
            <v>-50.43794680859999</v>
          </cell>
          <cell r="O21">
            <v>6619.918649759999</v>
          </cell>
          <cell r="P21">
            <v>447.70509828326874</v>
          </cell>
          <cell r="Q21">
            <v>0</v>
          </cell>
          <cell r="R21">
            <v>0</v>
          </cell>
          <cell r="S21">
            <v>8.892</v>
          </cell>
          <cell r="T21">
            <v>35.568</v>
          </cell>
          <cell r="U21">
            <v>9.36</v>
          </cell>
          <cell r="V21">
            <v>55.224</v>
          </cell>
          <cell r="W21">
            <v>0</v>
          </cell>
          <cell r="X21">
            <v>0</v>
          </cell>
          <cell r="Y21">
            <v>0</v>
          </cell>
          <cell r="Z21">
            <v>488.05915147466874</v>
          </cell>
          <cell r="AA21">
            <v>5.735399011110751</v>
          </cell>
          <cell r="AB21">
            <v>1</v>
          </cell>
        </row>
        <row r="22">
          <cell r="A22" t="str">
            <v>L3</v>
          </cell>
          <cell r="B22" t="str">
            <v>Redesign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 t="str">
            <v>N/A</v>
          </cell>
          <cell r="AB22">
            <v>0</v>
          </cell>
        </row>
        <row r="23">
          <cell r="A23" t="str">
            <v>L4</v>
          </cell>
          <cell r="B23" t="str">
            <v>Retrofit</v>
          </cell>
          <cell r="C23">
            <v>0</v>
          </cell>
          <cell r="D23">
            <v>0</v>
          </cell>
          <cell r="E23">
            <v>0</v>
          </cell>
          <cell r="F23">
            <v>16496.65</v>
          </cell>
          <cell r="G23">
            <v>17863</v>
          </cell>
          <cell r="H23">
            <v>1929.2806036400002</v>
          </cell>
          <cell r="I23">
            <v>36288.93060364</v>
          </cell>
          <cell r="J23">
            <v>36288.93060364</v>
          </cell>
          <cell r="K23">
            <v>45250.535143203306</v>
          </cell>
          <cell r="M23">
            <v>-828.6799197248002</v>
          </cell>
          <cell r="N23">
            <v>-339.75876708716805</v>
          </cell>
          <cell r="O23">
            <v>44592.92142074882</v>
          </cell>
          <cell r="P23">
            <v>3015.8192756852422</v>
          </cell>
          <cell r="Q23">
            <v>0</v>
          </cell>
          <cell r="R23">
            <v>0</v>
          </cell>
          <cell r="S23">
            <v>110.75040000000001</v>
          </cell>
          <cell r="T23">
            <v>443.00160000000005</v>
          </cell>
          <cell r="U23">
            <v>116.57936842105265</v>
          </cell>
          <cell r="V23">
            <v>687.8182736842107</v>
          </cell>
          <cell r="W23">
            <v>0</v>
          </cell>
          <cell r="X23">
            <v>0</v>
          </cell>
          <cell r="Y23">
            <v>0</v>
          </cell>
          <cell r="Z23">
            <v>3806.8803822822847</v>
          </cell>
          <cell r="AA23">
            <v>11.886513522674672</v>
          </cell>
          <cell r="AB23">
            <v>1</v>
          </cell>
        </row>
        <row r="24">
          <cell r="A24" t="str">
            <v>L5</v>
          </cell>
          <cell r="B24" t="str">
            <v>Sensors</v>
          </cell>
          <cell r="C24">
            <v>0</v>
          </cell>
          <cell r="D24">
            <v>0</v>
          </cell>
          <cell r="E24">
            <v>0</v>
          </cell>
          <cell r="F24">
            <v>3415.1</v>
          </cell>
          <cell r="G24">
            <v>2275</v>
          </cell>
          <cell r="H24">
            <v>319.49683896000005</v>
          </cell>
          <cell r="I24">
            <v>6009.59683896</v>
          </cell>
          <cell r="J24">
            <v>6009.59683896</v>
          </cell>
          <cell r="K24">
            <v>7493.675576390944</v>
          </cell>
          <cell r="M24">
            <v>-178.7064374987667</v>
          </cell>
          <cell r="N24">
            <v>-73.26963937449433</v>
          </cell>
          <cell r="O24">
            <v>9616.550292917602</v>
          </cell>
          <cell r="P24">
            <v>650.3672963100174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577.0976569355231</v>
          </cell>
          <cell r="AA24">
            <v>12.985108302437942</v>
          </cell>
          <cell r="AB24">
            <v>1</v>
          </cell>
        </row>
        <row r="25">
          <cell r="A25" t="str">
            <v>L6</v>
          </cell>
          <cell r="B25" t="str">
            <v>HID Dimming Controls</v>
          </cell>
          <cell r="C25">
            <v>0</v>
          </cell>
          <cell r="D25">
            <v>0</v>
          </cell>
          <cell r="E25">
            <v>0</v>
          </cell>
          <cell r="F25">
            <v>8000</v>
          </cell>
          <cell r="G25">
            <v>5400</v>
          </cell>
          <cell r="H25">
            <v>752.40464</v>
          </cell>
          <cell r="I25">
            <v>14152.40464</v>
          </cell>
          <cell r="J25">
            <v>14152.40464</v>
          </cell>
          <cell r="K25">
            <v>17647.361684968397</v>
          </cell>
          <cell r="M25">
            <v>0</v>
          </cell>
          <cell r="N25">
            <v>0</v>
          </cell>
          <cell r="O25">
            <v>32130.95726232001</v>
          </cell>
          <cell r="P25">
            <v>2173.016639650702</v>
          </cell>
          <cell r="Q25">
            <v>0</v>
          </cell>
          <cell r="R25">
            <v>0</v>
          </cell>
          <cell r="S25">
            <v>17.88479999999999</v>
          </cell>
          <cell r="T25">
            <v>71.53919999999997</v>
          </cell>
          <cell r="U25">
            <v>18.826105263157885</v>
          </cell>
          <cell r="V25">
            <v>111.07402105263152</v>
          </cell>
          <cell r="W25">
            <v>0</v>
          </cell>
          <cell r="X25">
            <v>0</v>
          </cell>
          <cell r="Y25">
            <v>0</v>
          </cell>
          <cell r="Z25">
            <v>2355.6298607033336</v>
          </cell>
          <cell r="AA25">
            <v>7.491568170094144</v>
          </cell>
          <cell r="AB25">
            <v>1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 t="str">
            <v>N/A</v>
          </cell>
          <cell r="AB26">
            <v>0</v>
          </cell>
        </row>
        <row r="27">
          <cell r="B27" t="str">
            <v>WATER MEASURES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 t="str">
            <v>N/A</v>
          </cell>
          <cell r="AB27">
            <v>0</v>
          </cell>
        </row>
        <row r="28">
          <cell r="A28" t="str">
            <v>W1</v>
          </cell>
          <cell r="B28" t="str">
            <v>Water efficient flush valve toilet</v>
          </cell>
          <cell r="C28">
            <v>0</v>
          </cell>
          <cell r="D28">
            <v>0</v>
          </cell>
          <cell r="E28">
            <v>0</v>
          </cell>
          <cell r="F28">
            <v>5124.6</v>
          </cell>
          <cell r="G28">
            <v>3840</v>
          </cell>
          <cell r="H28">
            <v>503.35870416</v>
          </cell>
          <cell r="I28">
            <v>9467.95870416</v>
          </cell>
          <cell r="J28">
            <v>9467.95870416</v>
          </cell>
          <cell r="K28">
            <v>11806.084967243856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490.982142857143</v>
          </cell>
          <cell r="X28">
            <v>638.2767857142859</v>
          </cell>
          <cell r="Y28">
            <v>0</v>
          </cell>
          <cell r="Z28">
            <v>638.2767857142859</v>
          </cell>
          <cell r="AA28">
            <v>18.49681083737339</v>
          </cell>
          <cell r="AB28">
            <v>0</v>
          </cell>
        </row>
        <row r="29">
          <cell r="A29" t="str">
            <v>W2</v>
          </cell>
          <cell r="B29" t="str">
            <v>Water efficient tank toilet</v>
          </cell>
          <cell r="C29">
            <v>0</v>
          </cell>
          <cell r="D29">
            <v>0</v>
          </cell>
          <cell r="E29">
            <v>0</v>
          </cell>
          <cell r="F29">
            <v>167.4</v>
          </cell>
          <cell r="G29">
            <v>192</v>
          </cell>
          <cell r="H29">
            <v>20.18016624</v>
          </cell>
          <cell r="I29">
            <v>379.58016624</v>
          </cell>
          <cell r="J29">
            <v>379.58016624</v>
          </cell>
          <cell r="K29">
            <v>473.31804399833135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19.09375</v>
          </cell>
          <cell r="X29">
            <v>24.821875000000002</v>
          </cell>
          <cell r="Y29">
            <v>0</v>
          </cell>
          <cell r="Z29">
            <v>24.821875000000002</v>
          </cell>
          <cell r="AA29">
            <v>19.068585431130053</v>
          </cell>
          <cell r="AB29">
            <v>0</v>
          </cell>
        </row>
        <row r="30">
          <cell r="A30" t="str">
            <v>W3</v>
          </cell>
          <cell r="B30" t="str">
            <v>Water efficient urinal flush valve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 t="str">
            <v>N/A</v>
          </cell>
          <cell r="AB30">
            <v>0</v>
          </cell>
        </row>
        <row r="31">
          <cell r="A31" t="str">
            <v>W4</v>
          </cell>
          <cell r="B31" t="str">
            <v>Water efficient shower head</v>
          </cell>
          <cell r="C31">
            <v>0</v>
          </cell>
          <cell r="D31">
            <v>0</v>
          </cell>
          <cell r="E31">
            <v>0</v>
          </cell>
          <cell r="F31">
            <v>16.2</v>
          </cell>
          <cell r="G31">
            <v>75</v>
          </cell>
          <cell r="H31">
            <v>5.12084352</v>
          </cell>
          <cell r="I31">
            <v>96.32084352</v>
          </cell>
          <cell r="J31">
            <v>96.32084352</v>
          </cell>
          <cell r="K31">
            <v>120.1074168409789</v>
          </cell>
          <cell r="M31">
            <v>600.2</v>
          </cell>
          <cell r="N31">
            <v>246.082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279.3375</v>
          </cell>
          <cell r="X31">
            <v>363.13874999999996</v>
          </cell>
          <cell r="Y31">
            <v>0</v>
          </cell>
          <cell r="Z31">
            <v>609.22075</v>
          </cell>
          <cell r="AA31">
            <v>0.19714925475039863</v>
          </cell>
          <cell r="AB31">
            <v>0</v>
          </cell>
        </row>
        <row r="32">
          <cell r="A32" t="str">
            <v>W5</v>
          </cell>
          <cell r="B32" t="str">
            <v>Water efficient faucet aerators</v>
          </cell>
          <cell r="C32">
            <v>0</v>
          </cell>
          <cell r="D32">
            <v>0</v>
          </cell>
          <cell r="E32">
            <v>0</v>
          </cell>
          <cell r="F32">
            <v>68.04</v>
          </cell>
          <cell r="G32">
            <v>199.08</v>
          </cell>
          <cell r="H32">
            <v>14.998681152</v>
          </cell>
          <cell r="I32">
            <v>282.118681152</v>
          </cell>
          <cell r="J32">
            <v>282.118681152</v>
          </cell>
          <cell r="K32">
            <v>351.78830248423566</v>
          </cell>
          <cell r="M32">
            <v>160.3</v>
          </cell>
          <cell r="N32">
            <v>65.723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74.5875</v>
          </cell>
          <cell r="X32">
            <v>96.96375</v>
          </cell>
          <cell r="Y32">
            <v>0</v>
          </cell>
          <cell r="Z32">
            <v>162.68675000000002</v>
          </cell>
          <cell r="AA32">
            <v>2.162366034629345</v>
          </cell>
          <cell r="AB32">
            <v>0</v>
          </cell>
        </row>
        <row r="33">
          <cell r="A33" t="str">
            <v>W6</v>
          </cell>
          <cell r="B33" t="str">
            <v>Zamboni Fill Nozzle</v>
          </cell>
          <cell r="C33">
            <v>0</v>
          </cell>
          <cell r="D33">
            <v>0</v>
          </cell>
          <cell r="E33">
            <v>0</v>
          </cell>
          <cell r="F33">
            <v>270</v>
          </cell>
          <cell r="G33">
            <v>123.5</v>
          </cell>
          <cell r="H33">
            <v>22.0948676</v>
          </cell>
          <cell r="I33">
            <v>415.5948676</v>
          </cell>
          <cell r="J33">
            <v>415.5948676</v>
          </cell>
          <cell r="K33">
            <v>518.2266285847062</v>
          </cell>
          <cell r="M33">
            <v>453.1</v>
          </cell>
          <cell r="N33">
            <v>185.771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105.43676785714285</v>
          </cell>
          <cell r="X33">
            <v>137.06779821428572</v>
          </cell>
          <cell r="Y33">
            <v>0</v>
          </cell>
          <cell r="Z33">
            <v>322.8387982142857</v>
          </cell>
          <cell r="AA33">
            <v>1.6052179336906431</v>
          </cell>
          <cell r="AB33">
            <v>1</v>
          </cell>
        </row>
        <row r="34">
          <cell r="B34" t="str">
            <v> 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 t="str">
            <v>N/A</v>
          </cell>
          <cell r="AB34">
            <v>0</v>
          </cell>
        </row>
        <row r="35">
          <cell r="B35" t="str">
            <v>CONTROLS MEASURES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 t="str">
            <v>N/A</v>
          </cell>
          <cell r="AB35">
            <v>0</v>
          </cell>
        </row>
        <row r="36">
          <cell r="A36" t="str">
            <v>C1</v>
          </cell>
          <cell r="B36" t="str">
            <v>BAS - Standard Arena</v>
          </cell>
          <cell r="C36">
            <v>0</v>
          </cell>
          <cell r="D36">
            <v>0</v>
          </cell>
          <cell r="E36">
            <v>0</v>
          </cell>
          <cell r="F36">
            <v>84750</v>
          </cell>
          <cell r="G36">
            <v>0</v>
          </cell>
          <cell r="H36">
            <v>4758.6786</v>
          </cell>
          <cell r="I36">
            <v>89508.6786</v>
          </cell>
          <cell r="J36">
            <v>89508.6786</v>
          </cell>
          <cell r="K36">
            <v>111612.97782097547</v>
          </cell>
          <cell r="M36">
            <v>21504</v>
          </cell>
          <cell r="N36">
            <v>8816.64</v>
          </cell>
          <cell r="O36">
            <v>161880</v>
          </cell>
          <cell r="P36">
            <v>10947.944399999998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19764.5844</v>
          </cell>
          <cell r="AA36">
            <v>5.647119896989864</v>
          </cell>
          <cell r="AB36">
            <v>1</v>
          </cell>
        </row>
        <row r="37">
          <cell r="A37" t="str">
            <v>C2</v>
          </cell>
          <cell r="B37" t="str">
            <v>BAS - Community Centre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 t="str">
            <v>N/A</v>
          </cell>
          <cell r="AB37">
            <v>0</v>
          </cell>
        </row>
        <row r="38">
          <cell r="A38" t="str">
            <v>C3</v>
          </cell>
          <cell r="B38" t="str">
            <v>BAS - Natatorium/Recreation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 t="str">
            <v>N/A</v>
          </cell>
          <cell r="AB38">
            <v>0</v>
          </cell>
        </row>
        <row r="39">
          <cell r="A39" t="str">
            <v>C4</v>
          </cell>
          <cell r="B39" t="str">
            <v>BAS - Ventilation Zoning Isolation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 t="str">
            <v>N/A</v>
          </cell>
          <cell r="AB39">
            <v>0</v>
          </cell>
        </row>
        <row r="40">
          <cell r="A40" t="str">
            <v>C5</v>
          </cell>
          <cell r="B40" t="str">
            <v>BAS - Optimization/Modifications to existing systems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 t="str">
            <v>N/A</v>
          </cell>
          <cell r="AB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 t="str">
            <v>N/A</v>
          </cell>
          <cell r="AB41">
            <v>0</v>
          </cell>
        </row>
        <row r="42">
          <cell r="B42" t="str">
            <v>BUILDING INSULATION AND ENVELOPE MEASURES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 t="str">
            <v>N/A</v>
          </cell>
          <cell r="AB42">
            <v>0</v>
          </cell>
        </row>
        <row r="43">
          <cell r="A43" t="str">
            <v>B1</v>
          </cell>
          <cell r="B43" t="str">
            <v>Air Sealing Program</v>
          </cell>
          <cell r="C43">
            <v>0</v>
          </cell>
          <cell r="D43">
            <v>0</v>
          </cell>
          <cell r="E43">
            <v>0</v>
          </cell>
          <cell r="F43">
            <v>856.618875</v>
          </cell>
          <cell r="G43">
            <v>0</v>
          </cell>
          <cell r="H43">
            <v>48.0988071837</v>
          </cell>
          <cell r="I43">
            <v>904.7176821837</v>
          </cell>
          <cell r="J43">
            <v>904.7176821837</v>
          </cell>
          <cell r="K43">
            <v>1128.1390383056514</v>
          </cell>
          <cell r="M43">
            <v>377</v>
          </cell>
          <cell r="N43">
            <v>154.57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154.57</v>
          </cell>
          <cell r="AA43">
            <v>7.2985640053416025</v>
          </cell>
          <cell r="AB43">
            <v>1</v>
          </cell>
        </row>
        <row r="44">
          <cell r="A44" t="str">
            <v>B2</v>
          </cell>
          <cell r="B44" t="str">
            <v>Header Insulation</v>
          </cell>
          <cell r="C44">
            <v>0</v>
          </cell>
          <cell r="D44">
            <v>0</v>
          </cell>
          <cell r="E44">
            <v>0</v>
          </cell>
          <cell r="F44">
            <v>7796.700252</v>
          </cell>
          <cell r="G44">
            <v>0</v>
          </cell>
          <cell r="H44">
            <v>437.7816004696992</v>
          </cell>
          <cell r="I44">
            <v>8234.481852469698</v>
          </cell>
          <cell r="J44">
            <v>8234.481852469698</v>
          </cell>
          <cell r="K44">
            <v>10267.999201218523</v>
          </cell>
          <cell r="M44">
            <v>0</v>
          </cell>
          <cell r="N44">
            <v>0</v>
          </cell>
          <cell r="O44">
            <v>49350</v>
          </cell>
          <cell r="P44">
            <v>3337.5404999999996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3337.5404999999996</v>
          </cell>
          <cell r="AA44">
            <v>3.0765167347687687</v>
          </cell>
          <cell r="AB44">
            <v>1</v>
          </cell>
        </row>
        <row r="45">
          <cell r="A45" t="str">
            <v>B3</v>
          </cell>
          <cell r="B45" t="str">
            <v>Low 'E' Ceiling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 t="str">
            <v>N/A</v>
          </cell>
          <cell r="AB45">
            <v>0</v>
          </cell>
        </row>
        <row r="46">
          <cell r="A46" t="str">
            <v>B4</v>
          </cell>
          <cell r="B46" t="str">
            <v>Piping Insulation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 t="str">
            <v>N/A</v>
          </cell>
          <cell r="AB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 t="str">
            <v>N/A</v>
          </cell>
          <cell r="AB47">
            <v>0</v>
          </cell>
        </row>
        <row r="48">
          <cell r="B48" t="str">
            <v>MECHANICAL MEASURES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 t="str">
            <v>N/A</v>
          </cell>
          <cell r="AB48">
            <v>0</v>
          </cell>
        </row>
        <row r="49">
          <cell r="A49" t="str">
            <v>M1</v>
          </cell>
          <cell r="B49" t="str">
            <v>High Efficiency Equipment Installation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 t="str">
            <v>N/A</v>
          </cell>
          <cell r="AB49">
            <v>0</v>
          </cell>
        </row>
        <row r="50">
          <cell r="A50" t="str">
            <v>M2</v>
          </cell>
          <cell r="B50" t="str">
            <v>Heat Recovery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 t="str">
            <v>N/A</v>
          </cell>
          <cell r="AB50">
            <v>0</v>
          </cell>
        </row>
        <row r="51">
          <cell r="A51" t="str">
            <v>M3</v>
          </cell>
          <cell r="B51" t="str">
            <v>Energy Source Conversion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 t="str">
            <v>N/A</v>
          </cell>
          <cell r="AB51">
            <v>0</v>
          </cell>
        </row>
        <row r="52">
          <cell r="A52" t="str">
            <v>M4</v>
          </cell>
          <cell r="B52" t="str">
            <v>Compressor Cooling - Closed loop system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 t="str">
            <v>N/A</v>
          </cell>
          <cell r="AB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 t="str">
            <v>N/A</v>
          </cell>
          <cell r="AB53">
            <v>0</v>
          </cell>
        </row>
        <row r="54">
          <cell r="B54" t="str">
            <v>OTHER MEASURES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 t="str">
            <v>N/A</v>
          </cell>
          <cell r="AB54">
            <v>0</v>
          </cell>
        </row>
        <row r="55">
          <cell r="A55" t="str">
            <v>O1</v>
          </cell>
          <cell r="B55" t="str">
            <v>VendMiser</v>
          </cell>
          <cell r="C55">
            <v>0</v>
          </cell>
          <cell r="D55">
            <v>0</v>
          </cell>
          <cell r="E55">
            <v>0</v>
          </cell>
          <cell r="F55">
            <v>410</v>
          </cell>
          <cell r="G55">
            <v>260</v>
          </cell>
          <cell r="H55">
            <v>37.620232</v>
          </cell>
          <cell r="I55">
            <v>707.620232</v>
          </cell>
          <cell r="J55">
            <v>707.620232</v>
          </cell>
          <cell r="K55">
            <v>882.3680842484196</v>
          </cell>
          <cell r="M55">
            <v>0</v>
          </cell>
          <cell r="N55">
            <v>0</v>
          </cell>
          <cell r="O55">
            <v>2496</v>
          </cell>
          <cell r="P55">
            <v>168.80447999999998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168.80447999999998</v>
          </cell>
          <cell r="AA55">
            <v>5.227160346979059</v>
          </cell>
          <cell r="AB55">
            <v>0</v>
          </cell>
        </row>
        <row r="56">
          <cell r="A56" t="str">
            <v>O2</v>
          </cell>
          <cell r="B56" t="str">
            <v>Solar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 t="str">
            <v>N/A</v>
          </cell>
          <cell r="AB56">
            <v>0</v>
          </cell>
        </row>
        <row r="57">
          <cell r="A57" t="str">
            <v>O3</v>
          </cell>
          <cell r="B57" t="str">
            <v>Power Factor Correction</v>
          </cell>
          <cell r="C57">
            <v>0</v>
          </cell>
          <cell r="D57">
            <v>0</v>
          </cell>
          <cell r="E57">
            <v>0</v>
          </cell>
          <cell r="F57">
            <v>8712</v>
          </cell>
          <cell r="G57">
            <v>0</v>
          </cell>
          <cell r="H57">
            <v>489.1753152</v>
          </cell>
          <cell r="I57">
            <v>9201.1753152</v>
          </cell>
          <cell r="J57">
            <v>9201.1753152</v>
          </cell>
          <cell r="K57">
            <v>11473.419029809302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435.33</v>
          </cell>
          <cell r="V57">
            <v>2568.447</v>
          </cell>
          <cell r="W57">
            <v>0</v>
          </cell>
          <cell r="X57">
            <v>0</v>
          </cell>
          <cell r="Y57">
            <v>0</v>
          </cell>
          <cell r="Z57">
            <v>2568.447</v>
          </cell>
          <cell r="AA57">
            <v>4.467064739825</v>
          </cell>
          <cell r="AB57">
            <v>1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 t="str">
            <v>N/A</v>
          </cell>
          <cell r="AB58">
            <v>0</v>
          </cell>
        </row>
        <row r="60">
          <cell r="B60" t="str">
            <v>Total</v>
          </cell>
          <cell r="C60">
            <v>0</v>
          </cell>
          <cell r="D60">
            <v>0</v>
          </cell>
          <cell r="E60">
            <v>0</v>
          </cell>
          <cell r="F60">
            <v>137038.809127</v>
          </cell>
          <cell r="G60">
            <v>31397.58</v>
          </cell>
          <cell r="H60">
            <v>9457.6358749254</v>
          </cell>
          <cell r="I60">
            <v>177894.0250019254</v>
          </cell>
          <cell r="J60">
            <v>177894.0250019254</v>
          </cell>
          <cell r="K60">
            <v>221825.21491300347</v>
          </cell>
          <cell r="M60">
            <v>21964.19426031643</v>
          </cell>
          <cell r="N60">
            <v>9005.319646729737</v>
          </cell>
          <cell r="O60">
            <v>306686.34762574645</v>
          </cell>
          <cell r="P60">
            <v>20741.197689929228</v>
          </cell>
          <cell r="Q60">
            <v>0</v>
          </cell>
          <cell r="R60">
            <v>0</v>
          </cell>
          <cell r="S60">
            <v>137.5272</v>
          </cell>
          <cell r="T60">
            <v>550.1088</v>
          </cell>
          <cell r="U60">
            <v>580.0954736842104</v>
          </cell>
          <cell r="V60">
            <v>3422.563294736842</v>
          </cell>
          <cell r="W60">
            <v>969.4376607142858</v>
          </cell>
          <cell r="X60">
            <v>1260.2689589285715</v>
          </cell>
          <cell r="Y60">
            <v>0</v>
          </cell>
          <cell r="Z60">
            <v>34979.45839032438</v>
          </cell>
          <cell r="AA60">
            <v>6.341585179442409</v>
          </cell>
        </row>
      </sheetData>
      <sheetData sheetId="12">
        <row r="19">
          <cell r="B19" t="str">
            <v>LIGHTING MEASURES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 t="str">
            <v>N/A</v>
          </cell>
          <cell r="AB19">
            <v>0</v>
          </cell>
        </row>
        <row r="20">
          <cell r="A20" t="str">
            <v>L1</v>
          </cell>
          <cell r="B20" t="str">
            <v>Exterior Lighting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 t="str">
            <v>N/A</v>
          </cell>
          <cell r="AB20">
            <v>0</v>
          </cell>
        </row>
        <row r="21">
          <cell r="A21" t="str">
            <v>L2</v>
          </cell>
          <cell r="B21" t="str">
            <v>Exit Signs</v>
          </cell>
          <cell r="C21">
            <v>0</v>
          </cell>
          <cell r="D21">
            <v>0</v>
          </cell>
          <cell r="E21">
            <v>0</v>
          </cell>
          <cell r="F21">
            <v>24.5</v>
          </cell>
          <cell r="G21">
            <v>30</v>
          </cell>
          <cell r="H21">
            <v>3.0601532000000002</v>
          </cell>
          <cell r="I21">
            <v>57.5601532</v>
          </cell>
          <cell r="J21">
            <v>57.5601532</v>
          </cell>
          <cell r="K21">
            <v>71.77471730080428</v>
          </cell>
          <cell r="M21">
            <v>0</v>
          </cell>
          <cell r="N21">
            <v>0</v>
          </cell>
          <cell r="O21">
            <v>197.65151136467273</v>
          </cell>
          <cell r="P21">
            <v>13.367171713592816</v>
          </cell>
          <cell r="Q21">
            <v>0</v>
          </cell>
          <cell r="R21">
            <v>0</v>
          </cell>
          <cell r="S21">
            <v>0.324</v>
          </cell>
          <cell r="T21">
            <v>1.296</v>
          </cell>
          <cell r="U21">
            <v>0.3410526315789474</v>
          </cell>
          <cell r="V21">
            <v>2.0122105263157897</v>
          </cell>
          <cell r="W21">
            <v>0</v>
          </cell>
          <cell r="X21">
            <v>0</v>
          </cell>
          <cell r="Y21">
            <v>0</v>
          </cell>
          <cell r="Z21">
            <v>16.675382239908604</v>
          </cell>
          <cell r="AA21">
            <v>4.3042322069852395</v>
          </cell>
          <cell r="AB21">
            <v>0</v>
          </cell>
        </row>
        <row r="22">
          <cell r="A22" t="str">
            <v>L3</v>
          </cell>
          <cell r="B22" t="str">
            <v>Redesign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 t="str">
            <v>N/A</v>
          </cell>
          <cell r="AB22">
            <v>0</v>
          </cell>
        </row>
        <row r="23">
          <cell r="A23" t="str">
            <v>L4</v>
          </cell>
          <cell r="B23" t="str">
            <v>Retrofit</v>
          </cell>
          <cell r="C23">
            <v>0</v>
          </cell>
          <cell r="D23">
            <v>0</v>
          </cell>
          <cell r="E23">
            <v>0</v>
          </cell>
          <cell r="F23">
            <v>2501.8</v>
          </cell>
          <cell r="G23">
            <v>3804.25</v>
          </cell>
          <cell r="H23">
            <v>354.08218508</v>
          </cell>
          <cell r="I23">
            <v>6660.13218508</v>
          </cell>
          <cell r="J23">
            <v>6660.13218508</v>
          </cell>
          <cell r="K23">
            <v>8304.861578619026</v>
          </cell>
          <cell r="M23">
            <v>0</v>
          </cell>
          <cell r="N23">
            <v>0</v>
          </cell>
          <cell r="O23">
            <v>3927.6928612162656</v>
          </cell>
          <cell r="P23">
            <v>265.62986820405604</v>
          </cell>
          <cell r="Q23">
            <v>0</v>
          </cell>
          <cell r="R23">
            <v>0</v>
          </cell>
          <cell r="S23">
            <v>12.198000000000008</v>
          </cell>
          <cell r="T23">
            <v>48.79200000000003</v>
          </cell>
          <cell r="U23">
            <v>12.840000000000009</v>
          </cell>
          <cell r="V23">
            <v>75.75600000000006</v>
          </cell>
          <cell r="W23">
            <v>0</v>
          </cell>
          <cell r="X23">
            <v>0</v>
          </cell>
          <cell r="Y23">
            <v>0</v>
          </cell>
          <cell r="Z23">
            <v>390.17786820405615</v>
          </cell>
          <cell r="AA23">
            <v>21.284809455865215</v>
          </cell>
          <cell r="AB23">
            <v>0</v>
          </cell>
        </row>
        <row r="24">
          <cell r="A24" t="str">
            <v>L5</v>
          </cell>
          <cell r="B24" t="str">
            <v>Sensors</v>
          </cell>
          <cell r="C24">
            <v>0</v>
          </cell>
          <cell r="D24">
            <v>0</v>
          </cell>
          <cell r="E24">
            <v>0</v>
          </cell>
          <cell r="F24">
            <v>2739.75</v>
          </cell>
          <cell r="G24">
            <v>1770</v>
          </cell>
          <cell r="H24">
            <v>253.2206586</v>
          </cell>
          <cell r="I24">
            <v>4762.9706586</v>
          </cell>
          <cell r="J24">
            <v>4762.9706586</v>
          </cell>
          <cell r="K24">
            <v>5939.193235730315</v>
          </cell>
          <cell r="M24">
            <v>0</v>
          </cell>
          <cell r="N24">
            <v>0</v>
          </cell>
          <cell r="O24">
            <v>5571.90741596252</v>
          </cell>
          <cell r="P24">
            <v>376.82809854154516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376.82809854154516</v>
          </cell>
          <cell r="AA24">
            <v>15.761014793527986</v>
          </cell>
          <cell r="AB24">
            <v>0</v>
          </cell>
        </row>
        <row r="25">
          <cell r="A25" t="str">
            <v>L6</v>
          </cell>
          <cell r="B25" t="str">
            <v>HID Dimming Controls</v>
          </cell>
          <cell r="C25">
            <v>0</v>
          </cell>
          <cell r="D25">
            <v>0</v>
          </cell>
          <cell r="E25">
            <v>0</v>
          </cell>
          <cell r="F25">
            <v>16000</v>
          </cell>
          <cell r="G25">
            <v>10800</v>
          </cell>
          <cell r="H25">
            <v>1504.80928</v>
          </cell>
          <cell r="I25">
            <v>28304.80928</v>
          </cell>
          <cell r="J25">
            <v>28304.80928</v>
          </cell>
          <cell r="K25">
            <v>35294.72336993679</v>
          </cell>
          <cell r="M25">
            <v>0</v>
          </cell>
          <cell r="N25">
            <v>0</v>
          </cell>
          <cell r="O25">
            <v>47563.96320000002</v>
          </cell>
          <cell r="P25">
            <v>3216.750831216001</v>
          </cell>
          <cell r="Q25">
            <v>0</v>
          </cell>
          <cell r="R25">
            <v>0</v>
          </cell>
          <cell r="S25">
            <v>31.795199999999994</v>
          </cell>
          <cell r="T25">
            <v>127.18079999999998</v>
          </cell>
          <cell r="U25">
            <v>33.46863157894737</v>
          </cell>
          <cell r="V25">
            <v>197.46492631578948</v>
          </cell>
          <cell r="W25">
            <v>0</v>
          </cell>
          <cell r="X25">
            <v>0</v>
          </cell>
          <cell r="Y25">
            <v>0</v>
          </cell>
          <cell r="Z25">
            <v>3541.3965575317907</v>
          </cell>
          <cell r="AA25">
            <v>9.966329044645533</v>
          </cell>
          <cell r="AB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 t="str">
            <v>N/A</v>
          </cell>
          <cell r="AB26">
            <v>0</v>
          </cell>
        </row>
        <row r="27">
          <cell r="B27" t="str">
            <v>WATER MEASURES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 t="str">
            <v>N/A</v>
          </cell>
          <cell r="AB27">
            <v>0</v>
          </cell>
        </row>
        <row r="28">
          <cell r="A28" t="str">
            <v>W1</v>
          </cell>
          <cell r="B28" t="str">
            <v>Water efficient flush valve toilet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 t="str">
            <v>N/A</v>
          </cell>
          <cell r="AB28">
            <v>0</v>
          </cell>
        </row>
        <row r="29">
          <cell r="A29" t="str">
            <v>W2</v>
          </cell>
          <cell r="B29" t="str">
            <v>Water efficient tank toilet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 t="str">
            <v>N/A</v>
          </cell>
          <cell r="AB29">
            <v>0</v>
          </cell>
        </row>
        <row r="30">
          <cell r="A30" t="str">
            <v>W3</v>
          </cell>
          <cell r="B30" t="str">
            <v>Water efficient urinal flush valve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 t="str">
            <v>N/A</v>
          </cell>
          <cell r="AB30">
            <v>0</v>
          </cell>
        </row>
        <row r="31">
          <cell r="A31" t="str">
            <v>W4</v>
          </cell>
          <cell r="B31" t="str">
            <v>Water efficient shower head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 t="str">
            <v>N/A</v>
          </cell>
          <cell r="AB31">
            <v>0</v>
          </cell>
        </row>
        <row r="32">
          <cell r="A32" t="str">
            <v>W5</v>
          </cell>
          <cell r="B32" t="str">
            <v>Water efficient faucet aerators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 t="str">
            <v>N/A</v>
          </cell>
          <cell r="AB32">
            <v>0</v>
          </cell>
        </row>
        <row r="33">
          <cell r="A33" t="str">
            <v>W6</v>
          </cell>
          <cell r="B33" t="str">
            <v>Zamboni Fill Nozzle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 t="str">
            <v>N/A</v>
          </cell>
          <cell r="AB33">
            <v>0</v>
          </cell>
        </row>
        <row r="34">
          <cell r="B34" t="str">
            <v> 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 t="str">
            <v>N/A</v>
          </cell>
          <cell r="AB34">
            <v>0</v>
          </cell>
        </row>
        <row r="35">
          <cell r="B35" t="str">
            <v>CONTROLS MEASURES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 t="str">
            <v>N/A</v>
          </cell>
          <cell r="AB35">
            <v>0</v>
          </cell>
        </row>
        <row r="36">
          <cell r="A36" t="str">
            <v>C1</v>
          </cell>
          <cell r="B36" t="str">
            <v>BAS - Standard Arena</v>
          </cell>
          <cell r="C36">
            <v>0</v>
          </cell>
          <cell r="D36">
            <v>0</v>
          </cell>
          <cell r="E36">
            <v>0</v>
          </cell>
          <cell r="F36">
            <v>31900</v>
          </cell>
          <cell r="G36">
            <v>0</v>
          </cell>
          <cell r="H36">
            <v>1791.17224</v>
          </cell>
          <cell r="I36">
            <v>33691.17224</v>
          </cell>
          <cell r="J36">
            <v>33691.17224</v>
          </cell>
          <cell r="K36">
            <v>42011.25654854416</v>
          </cell>
          <cell r="M36">
            <v>215</v>
          </cell>
          <cell r="N36">
            <v>88.14999999999999</v>
          </cell>
          <cell r="O36">
            <v>165560</v>
          </cell>
          <cell r="P36">
            <v>11196.8228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11284.9728</v>
          </cell>
          <cell r="AA36">
            <v>3.722760993145164</v>
          </cell>
          <cell r="AB36">
            <v>0</v>
          </cell>
        </row>
        <row r="37">
          <cell r="A37" t="str">
            <v>C2</v>
          </cell>
          <cell r="B37" t="str">
            <v>BAS - Community Centre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 t="str">
            <v>N/A</v>
          </cell>
          <cell r="AB37">
            <v>0</v>
          </cell>
        </row>
        <row r="38">
          <cell r="A38" t="str">
            <v>C3</v>
          </cell>
          <cell r="B38" t="str">
            <v>BAS - Natatorium/Recreation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 t="str">
            <v>N/A</v>
          </cell>
          <cell r="AB38">
            <v>0</v>
          </cell>
        </row>
        <row r="39">
          <cell r="A39" t="str">
            <v>C4</v>
          </cell>
          <cell r="B39" t="str">
            <v>BAS - Ventilation Zoning Isolation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 t="str">
            <v>N/A</v>
          </cell>
          <cell r="AB39">
            <v>0</v>
          </cell>
        </row>
        <row r="40">
          <cell r="A40" t="str">
            <v>C5</v>
          </cell>
          <cell r="B40" t="str">
            <v>BAS - Optimization/Modifications to existing systems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 t="str">
            <v>N/A</v>
          </cell>
          <cell r="AB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 t="str">
            <v>N/A</v>
          </cell>
          <cell r="AB41">
            <v>0</v>
          </cell>
        </row>
        <row r="42">
          <cell r="B42" t="str">
            <v>BUILDING INSULATION AND ENVELOPE MEASURES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 t="str">
            <v>N/A</v>
          </cell>
          <cell r="AB42">
            <v>0</v>
          </cell>
        </row>
        <row r="43">
          <cell r="A43" t="str">
            <v>B1</v>
          </cell>
          <cell r="B43" t="str">
            <v>Air Sealing Program</v>
          </cell>
          <cell r="C43">
            <v>0</v>
          </cell>
          <cell r="D43">
            <v>0</v>
          </cell>
          <cell r="E43">
            <v>0</v>
          </cell>
          <cell r="F43">
            <v>1251.153054</v>
          </cell>
          <cell r="G43">
            <v>0</v>
          </cell>
          <cell r="H43">
            <v>70.2517435208784</v>
          </cell>
          <cell r="I43">
            <v>1321.4047975208784</v>
          </cell>
          <cell r="J43">
            <v>1321.4047975208784</v>
          </cell>
          <cell r="K43">
            <v>1647.7276468052828</v>
          </cell>
          <cell r="M43">
            <v>0</v>
          </cell>
          <cell r="N43">
            <v>0</v>
          </cell>
          <cell r="O43">
            <v>3462</v>
          </cell>
          <cell r="P43">
            <v>234.13505999999998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234.13505999999998</v>
          </cell>
          <cell r="AA43">
            <v>7.0375092342226875</v>
          </cell>
          <cell r="AB43">
            <v>0</v>
          </cell>
        </row>
        <row r="44">
          <cell r="A44" t="str">
            <v>B2</v>
          </cell>
          <cell r="B44" t="str">
            <v>Header Insulation</v>
          </cell>
          <cell r="C44">
            <v>0</v>
          </cell>
          <cell r="D44">
            <v>0</v>
          </cell>
          <cell r="E44">
            <v>0</v>
          </cell>
          <cell r="F44">
            <v>14175.81864</v>
          </cell>
          <cell r="G44">
            <v>0</v>
          </cell>
          <cell r="H44">
            <v>795.966546308544</v>
          </cell>
          <cell r="I44">
            <v>14971.785186308543</v>
          </cell>
          <cell r="J44">
            <v>14971.785186308543</v>
          </cell>
          <cell r="K44">
            <v>18669.08945676095</v>
          </cell>
          <cell r="M44">
            <v>0</v>
          </cell>
          <cell r="N44">
            <v>0</v>
          </cell>
          <cell r="O44">
            <v>60000</v>
          </cell>
          <cell r="P44">
            <v>4057.7999999999997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4057.7999999999997</v>
          </cell>
          <cell r="AA44">
            <v>4.600790935176931</v>
          </cell>
          <cell r="AB44">
            <v>0</v>
          </cell>
        </row>
        <row r="45">
          <cell r="A45" t="str">
            <v>B3</v>
          </cell>
          <cell r="B45" t="str">
            <v>Low 'E' Ceiling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 t="str">
            <v>N/A</v>
          </cell>
          <cell r="AB45">
            <v>0</v>
          </cell>
        </row>
        <row r="46">
          <cell r="A46" t="str">
            <v>B4</v>
          </cell>
          <cell r="B46" t="str">
            <v>Piping Insulation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 t="str">
            <v>N/A</v>
          </cell>
          <cell r="AB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 t="str">
            <v>N/A</v>
          </cell>
          <cell r="AB47">
            <v>0</v>
          </cell>
        </row>
        <row r="48">
          <cell r="B48" t="str">
            <v>MECHANICAL MEASURES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 t="str">
            <v>N/A</v>
          </cell>
          <cell r="AB48">
            <v>0</v>
          </cell>
        </row>
        <row r="49">
          <cell r="A49" t="str">
            <v>M1</v>
          </cell>
          <cell r="B49" t="str">
            <v>High Efficiency Equipment Installation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 t="str">
            <v>N/A</v>
          </cell>
          <cell r="AB49">
            <v>0</v>
          </cell>
        </row>
        <row r="50">
          <cell r="A50" t="str">
            <v>M2</v>
          </cell>
          <cell r="B50" t="str">
            <v>Heat Recovery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 t="str">
            <v>N/A</v>
          </cell>
          <cell r="AB50">
            <v>0</v>
          </cell>
        </row>
        <row r="51">
          <cell r="A51" t="str">
            <v>M3</v>
          </cell>
          <cell r="B51" t="str">
            <v>Energy Source Conversion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 t="str">
            <v>N/A</v>
          </cell>
          <cell r="AB51">
            <v>0</v>
          </cell>
        </row>
        <row r="52">
          <cell r="A52" t="str">
            <v>M4</v>
          </cell>
          <cell r="B52" t="str">
            <v>Compressor Cooling - Closed loop system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 t="str">
            <v>N/A</v>
          </cell>
          <cell r="AB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 t="str">
            <v>N/A</v>
          </cell>
          <cell r="AB53">
            <v>0</v>
          </cell>
        </row>
        <row r="54">
          <cell r="B54" t="str">
            <v>OTHER MEASURES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 t="str">
            <v>N/A</v>
          </cell>
          <cell r="AB54">
            <v>0</v>
          </cell>
        </row>
        <row r="55">
          <cell r="A55" t="str">
            <v>O1</v>
          </cell>
          <cell r="B55" t="str">
            <v>VendMiser</v>
          </cell>
          <cell r="C55">
            <v>0</v>
          </cell>
          <cell r="D55">
            <v>0</v>
          </cell>
          <cell r="E55">
            <v>0</v>
          </cell>
          <cell r="F55">
            <v>820</v>
          </cell>
          <cell r="G55">
            <v>520</v>
          </cell>
          <cell r="H55">
            <v>75.240464</v>
          </cell>
          <cell r="I55">
            <v>1415.240464</v>
          </cell>
          <cell r="J55">
            <v>1415.240464</v>
          </cell>
          <cell r="K55">
            <v>1764.7361684968391</v>
          </cell>
          <cell r="M55">
            <v>0</v>
          </cell>
          <cell r="N55">
            <v>0</v>
          </cell>
          <cell r="O55">
            <v>4992</v>
          </cell>
          <cell r="P55">
            <v>337.60895999999997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337.60895999999997</v>
          </cell>
          <cell r="AA55">
            <v>5.227160346979059</v>
          </cell>
          <cell r="AB55">
            <v>0</v>
          </cell>
        </row>
        <row r="56">
          <cell r="A56" t="str">
            <v>O2</v>
          </cell>
          <cell r="B56" t="str">
            <v>Solar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 t="str">
            <v>N/A</v>
          </cell>
          <cell r="AB56">
            <v>0</v>
          </cell>
        </row>
        <row r="57">
          <cell r="A57" t="str">
            <v>O3</v>
          </cell>
          <cell r="B57" t="str">
            <v>Power Factor Correction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 t="str">
            <v>N/A</v>
          </cell>
          <cell r="AB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 t="str">
            <v>N/A</v>
          </cell>
          <cell r="AB58">
            <v>0</v>
          </cell>
        </row>
        <row r="60">
          <cell r="B60" t="str">
            <v>Total</v>
          </cell>
          <cell r="C60">
            <v>0</v>
          </cell>
          <cell r="D60">
            <v>0</v>
          </cell>
          <cell r="E60">
            <v>0</v>
          </cell>
          <cell r="F60">
            <v>69413.02169400001</v>
          </cell>
          <cell r="G60">
            <v>16924.25</v>
          </cell>
          <cell r="H60">
            <v>4847.803270709423</v>
          </cell>
          <cell r="I60">
            <v>91185.07496470942</v>
          </cell>
          <cell r="J60">
            <v>91185.07496470942</v>
          </cell>
          <cell r="K60">
            <v>113703.36272219417</v>
          </cell>
          <cell r="M60">
            <v>215</v>
          </cell>
          <cell r="N60">
            <v>88.14999999999999</v>
          </cell>
          <cell r="O60">
            <v>291275.2149885435</v>
          </cell>
          <cell r="P60">
            <v>19698.9427896752</v>
          </cell>
          <cell r="Q60">
            <v>0</v>
          </cell>
          <cell r="R60">
            <v>0</v>
          </cell>
          <cell r="S60">
            <v>44.3172</v>
          </cell>
          <cell r="T60">
            <v>177.2688</v>
          </cell>
          <cell r="U60">
            <v>46.649684210526324</v>
          </cell>
          <cell r="V60">
            <v>275.2331368421053</v>
          </cell>
          <cell r="W60">
            <v>0</v>
          </cell>
          <cell r="X60">
            <v>0</v>
          </cell>
          <cell r="Y60">
            <v>0</v>
          </cell>
          <cell r="Z60">
            <v>20239.5947265173</v>
          </cell>
          <cell r="AA60">
            <v>5.617867563979603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SUM"/>
      <sheetName val="Matrix"/>
      <sheetName val="BAY"/>
      <sheetName val="BAV"/>
      <sheetName val="BRO"/>
      <sheetName val="CUM"/>
      <sheetName val="DON"/>
      <sheetName val="FEN"/>
      <sheetName val="FLE"/>
      <sheetName val="GOU"/>
      <sheetName val="GLE"/>
      <sheetName val="GRA"/>
      <sheetName val="HCC"/>
      <sheetName val="IRV"/>
      <sheetName val="JOH"/>
      <sheetName val="LEA"/>
      <sheetName val="LEP"/>
      <sheetName val="LED"/>
      <sheetName val="MEL"/>
      <sheetName val="MIT"/>
      <sheetName val="NOR"/>
      <sheetName val="ORI"/>
      <sheetName val="OTT"/>
      <sheetName val="PLE"/>
      <sheetName val="ROD"/>
      <sheetName val="VIC"/>
      <sheetName val="YOR"/>
      <sheetName val="Codes"/>
    </sheetNames>
    <sheetDataSet>
      <sheetData sheetId="2">
        <row r="19">
          <cell r="B19" t="str">
            <v>LIGHTING MEASURES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 t="str">
            <v>N/A</v>
          </cell>
          <cell r="AB19">
            <v>0</v>
          </cell>
        </row>
        <row r="20">
          <cell r="A20" t="str">
            <v>L1</v>
          </cell>
          <cell r="B20" t="str">
            <v>Exterior Lighting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 t="str">
            <v>N/A</v>
          </cell>
          <cell r="AB20">
            <v>0</v>
          </cell>
        </row>
        <row r="21">
          <cell r="A21" t="str">
            <v>L2</v>
          </cell>
          <cell r="B21" t="str">
            <v>Exit Signs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 t="str">
            <v>N/A</v>
          </cell>
          <cell r="AB21">
            <v>0</v>
          </cell>
        </row>
        <row r="22">
          <cell r="A22" t="str">
            <v>L3</v>
          </cell>
          <cell r="B22" t="str">
            <v>Redesign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 t="str">
            <v>N/A</v>
          </cell>
          <cell r="AB22">
            <v>0</v>
          </cell>
        </row>
        <row r="23">
          <cell r="A23" t="str">
            <v>L4</v>
          </cell>
          <cell r="B23" t="str">
            <v>Retrofit</v>
          </cell>
          <cell r="C23">
            <v>0</v>
          </cell>
          <cell r="D23">
            <v>0</v>
          </cell>
          <cell r="E23">
            <v>0</v>
          </cell>
          <cell r="F23">
            <v>1901.5</v>
          </cell>
          <cell r="G23">
            <v>2872.25</v>
          </cell>
          <cell r="H23">
            <v>268.044153</v>
          </cell>
          <cell r="I23">
            <v>5041.794153</v>
          </cell>
          <cell r="J23">
            <v>5041.794153</v>
          </cell>
          <cell r="K23">
            <v>6286.87260026999</v>
          </cell>
          <cell r="M23">
            <v>-127.78961307605998</v>
          </cell>
          <cell r="N23">
            <v>-52.39374136118459</v>
          </cell>
          <cell r="O23">
            <v>7119.54</v>
          </cell>
          <cell r="P23">
            <v>481.4944902</v>
          </cell>
          <cell r="Q23">
            <v>0</v>
          </cell>
          <cell r="R23">
            <v>0</v>
          </cell>
          <cell r="S23">
            <v>22.2504</v>
          </cell>
          <cell r="T23">
            <v>89.0016</v>
          </cell>
          <cell r="U23">
            <v>23.421473684210525</v>
          </cell>
          <cell r="V23">
            <v>138.1866947368421</v>
          </cell>
          <cell r="W23">
            <v>0</v>
          </cell>
          <cell r="X23">
            <v>0</v>
          </cell>
          <cell r="Y23">
            <v>0</v>
          </cell>
          <cell r="Z23">
            <v>656.2890435756575</v>
          </cell>
          <cell r="AA23">
            <v>9.579426415558062</v>
          </cell>
          <cell r="AB23">
            <v>1</v>
          </cell>
        </row>
        <row r="24">
          <cell r="A24" t="str">
            <v>L5</v>
          </cell>
          <cell r="B24" t="str">
            <v>Sensors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 t="str">
            <v>N/A</v>
          </cell>
          <cell r="AB24">
            <v>0</v>
          </cell>
        </row>
        <row r="25">
          <cell r="A25" t="str">
            <v>L6</v>
          </cell>
          <cell r="B25" t="str">
            <v>HID Dimming Controls</v>
          </cell>
          <cell r="C25">
            <v>0</v>
          </cell>
          <cell r="D25">
            <v>0</v>
          </cell>
          <cell r="E25">
            <v>0</v>
          </cell>
          <cell r="F25">
            <v>8000</v>
          </cell>
          <cell r="G25">
            <v>5400</v>
          </cell>
          <cell r="H25">
            <v>752.40464</v>
          </cell>
          <cell r="I25">
            <v>14152.40464</v>
          </cell>
          <cell r="J25">
            <v>14152.40464</v>
          </cell>
          <cell r="K25">
            <v>17647.361684968397</v>
          </cell>
          <cell r="M25">
            <v>0</v>
          </cell>
          <cell r="N25">
            <v>0</v>
          </cell>
          <cell r="O25">
            <v>15279.923178000003</v>
          </cell>
          <cell r="P25">
            <v>1033.3812045281402</v>
          </cell>
          <cell r="Q25">
            <v>0</v>
          </cell>
          <cell r="R25">
            <v>0</v>
          </cell>
          <cell r="S25">
            <v>9.273599999999991</v>
          </cell>
          <cell r="T25">
            <v>37.094399999999965</v>
          </cell>
          <cell r="U25">
            <v>9.761684210526306</v>
          </cell>
          <cell r="V25">
            <v>57.59393684210521</v>
          </cell>
          <cell r="W25">
            <v>0</v>
          </cell>
          <cell r="X25">
            <v>0</v>
          </cell>
          <cell r="Y25">
            <v>0</v>
          </cell>
          <cell r="Z25">
            <v>1128.0695413702454</v>
          </cell>
          <cell r="AA25">
            <v>15.64385974248757</v>
          </cell>
          <cell r="AB25">
            <v>1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 t="str">
            <v>N/A</v>
          </cell>
          <cell r="AB26">
            <v>0</v>
          </cell>
        </row>
        <row r="27">
          <cell r="B27" t="str">
            <v>WATER MEASURES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 t="str">
            <v>N/A</v>
          </cell>
          <cell r="AB27">
            <v>0</v>
          </cell>
        </row>
        <row r="28">
          <cell r="A28" t="str">
            <v>W1</v>
          </cell>
          <cell r="B28" t="str">
            <v>Water efficient flush valve toilet</v>
          </cell>
          <cell r="C28">
            <v>0</v>
          </cell>
          <cell r="D28">
            <v>0</v>
          </cell>
          <cell r="E28">
            <v>0</v>
          </cell>
          <cell r="F28">
            <v>1765.8</v>
          </cell>
          <cell r="G28">
            <v>1344</v>
          </cell>
          <cell r="H28">
            <v>174.61402608</v>
          </cell>
          <cell r="I28">
            <v>3284.41402608</v>
          </cell>
          <cell r="J28">
            <v>3284.41402608</v>
          </cell>
          <cell r="K28">
            <v>4095.50487820259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289.490625</v>
          </cell>
          <cell r="X28">
            <v>376.33781250000004</v>
          </cell>
          <cell r="Y28">
            <v>0</v>
          </cell>
          <cell r="Z28">
            <v>376.33781250000004</v>
          </cell>
          <cell r="AA28">
            <v>10.882522941280554</v>
          </cell>
          <cell r="AB28">
            <v>0</v>
          </cell>
        </row>
        <row r="29">
          <cell r="A29" t="str">
            <v>W2</v>
          </cell>
          <cell r="B29" t="str">
            <v>Water efficient tank toilet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 t="str">
            <v>N/A</v>
          </cell>
          <cell r="AB29">
            <v>0</v>
          </cell>
        </row>
        <row r="30">
          <cell r="A30" t="str">
            <v>W3</v>
          </cell>
          <cell r="B30" t="str">
            <v>Water efficient urinal flush valve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 t="str">
            <v>N/A</v>
          </cell>
          <cell r="AB30">
            <v>0</v>
          </cell>
        </row>
        <row r="31">
          <cell r="A31" t="str">
            <v>W4</v>
          </cell>
          <cell r="B31" t="str">
            <v>Water efficient shower head</v>
          </cell>
          <cell r="C31">
            <v>0</v>
          </cell>
          <cell r="D31">
            <v>0</v>
          </cell>
          <cell r="E31">
            <v>0</v>
          </cell>
          <cell r="F31">
            <v>16.2</v>
          </cell>
          <cell r="G31">
            <v>75</v>
          </cell>
          <cell r="H31">
            <v>5.12084352</v>
          </cell>
          <cell r="I31">
            <v>96.32084352</v>
          </cell>
          <cell r="J31">
            <v>96.32084352</v>
          </cell>
          <cell r="K31">
            <v>120.1074168409789</v>
          </cell>
          <cell r="M31">
            <v>337</v>
          </cell>
          <cell r="N31">
            <v>138.17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156.85875</v>
          </cell>
          <cell r="X31">
            <v>203.916375</v>
          </cell>
          <cell r="Y31">
            <v>0</v>
          </cell>
          <cell r="Z31">
            <v>342.086375</v>
          </cell>
          <cell r="AA31">
            <v>0.35110260337313615</v>
          </cell>
          <cell r="AB31">
            <v>0</v>
          </cell>
        </row>
        <row r="32">
          <cell r="A32" t="str">
            <v>W5</v>
          </cell>
          <cell r="B32" t="str">
            <v>Water efficient faucet aerators</v>
          </cell>
          <cell r="C32">
            <v>0</v>
          </cell>
          <cell r="D32">
            <v>0</v>
          </cell>
          <cell r="E32">
            <v>0</v>
          </cell>
          <cell r="F32">
            <v>41.58</v>
          </cell>
          <cell r="G32">
            <v>121.66</v>
          </cell>
          <cell r="H32">
            <v>9.165860704</v>
          </cell>
          <cell r="I32">
            <v>172.40586070400002</v>
          </cell>
          <cell r="J32">
            <v>172.40586070400002</v>
          </cell>
          <cell r="K32">
            <v>214.9817404070329</v>
          </cell>
          <cell r="M32">
            <v>90</v>
          </cell>
          <cell r="N32">
            <v>36.9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41.88375</v>
          </cell>
          <cell r="X32">
            <v>54.448875</v>
          </cell>
          <cell r="Y32">
            <v>0</v>
          </cell>
          <cell r="Z32">
            <v>91.34887499999999</v>
          </cell>
          <cell r="AA32">
            <v>2.353414209064238</v>
          </cell>
          <cell r="AB32">
            <v>0</v>
          </cell>
        </row>
        <row r="33">
          <cell r="A33" t="str">
            <v>W6</v>
          </cell>
          <cell r="B33" t="str">
            <v>Zamboni Fill Nozzle</v>
          </cell>
          <cell r="C33">
            <v>0</v>
          </cell>
          <cell r="D33">
            <v>0</v>
          </cell>
          <cell r="E33">
            <v>0</v>
          </cell>
          <cell r="F33">
            <v>270</v>
          </cell>
          <cell r="G33">
            <v>123.5</v>
          </cell>
          <cell r="H33">
            <v>22.0948676</v>
          </cell>
          <cell r="I33">
            <v>415.5948676</v>
          </cell>
          <cell r="J33">
            <v>415.5948676</v>
          </cell>
          <cell r="K33">
            <v>518.2266285847062</v>
          </cell>
          <cell r="M33">
            <v>463.9</v>
          </cell>
          <cell r="N33">
            <v>190.19899999999998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107.94875</v>
          </cell>
          <cell r="X33">
            <v>140.33337500000002</v>
          </cell>
          <cell r="Y33">
            <v>0</v>
          </cell>
          <cell r="Z33">
            <v>330.532375</v>
          </cell>
          <cell r="AA33">
            <v>1.5678543700438003</v>
          </cell>
          <cell r="AB33">
            <v>1</v>
          </cell>
        </row>
        <row r="34">
          <cell r="B34" t="str">
            <v> 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 t="str">
            <v>N/A</v>
          </cell>
          <cell r="AB34">
            <v>0</v>
          </cell>
        </row>
        <row r="35">
          <cell r="B35" t="str">
            <v>CONTROLS MEASURES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 t="str">
            <v>N/A</v>
          </cell>
          <cell r="AB35">
            <v>0</v>
          </cell>
        </row>
        <row r="36">
          <cell r="A36" t="str">
            <v>C1</v>
          </cell>
          <cell r="B36" t="str">
            <v>BAS - Standard Arena</v>
          </cell>
          <cell r="C36">
            <v>0</v>
          </cell>
          <cell r="D36">
            <v>0</v>
          </cell>
          <cell r="E36">
            <v>0</v>
          </cell>
          <cell r="F36">
            <v>30750</v>
          </cell>
          <cell r="G36">
            <v>0</v>
          </cell>
          <cell r="H36">
            <v>1726.6002</v>
          </cell>
          <cell r="I36">
            <v>32476.6002</v>
          </cell>
          <cell r="J36">
            <v>32476.6002</v>
          </cell>
          <cell r="K36">
            <v>40496.744165132695</v>
          </cell>
          <cell r="M36">
            <v>5470</v>
          </cell>
          <cell r="N36">
            <v>2242.7</v>
          </cell>
          <cell r="O36">
            <v>66785</v>
          </cell>
          <cell r="P36">
            <v>4516.66955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6759.369549999999</v>
          </cell>
          <cell r="AA36">
            <v>5.991201378408538</v>
          </cell>
          <cell r="AB36">
            <v>1</v>
          </cell>
        </row>
        <row r="37">
          <cell r="A37" t="str">
            <v>C2</v>
          </cell>
          <cell r="B37" t="str">
            <v>BAS - Community Centre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 t="str">
            <v>N/A</v>
          </cell>
          <cell r="AB37">
            <v>0</v>
          </cell>
        </row>
        <row r="38">
          <cell r="A38" t="str">
            <v>C3</v>
          </cell>
          <cell r="B38" t="str">
            <v>BAS - Natatorium/Recreation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 t="str">
            <v>N/A</v>
          </cell>
          <cell r="AB38">
            <v>0</v>
          </cell>
        </row>
        <row r="39">
          <cell r="A39" t="str">
            <v>C4</v>
          </cell>
          <cell r="B39" t="str">
            <v>BAS - Ventilation Zoning Isolation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 t="str">
            <v>N/A</v>
          </cell>
          <cell r="AB39">
            <v>0</v>
          </cell>
        </row>
        <row r="40">
          <cell r="A40" t="str">
            <v>C5</v>
          </cell>
          <cell r="B40" t="str">
            <v>BAS - Optimization/Modifications to existing systems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 t="str">
            <v>N/A</v>
          </cell>
          <cell r="AB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 t="str">
            <v>N/A</v>
          </cell>
          <cell r="AB41">
            <v>0</v>
          </cell>
        </row>
        <row r="42">
          <cell r="B42" t="str">
            <v>BUILDING INSULATION AND ENVELOPE MEASURES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 t="str">
            <v>N/A</v>
          </cell>
          <cell r="AB42">
            <v>0</v>
          </cell>
        </row>
        <row r="43">
          <cell r="A43" t="str">
            <v>B1</v>
          </cell>
          <cell r="B43" t="str">
            <v>Air Sealing Program</v>
          </cell>
          <cell r="C43">
            <v>0</v>
          </cell>
          <cell r="D43">
            <v>0</v>
          </cell>
          <cell r="E43">
            <v>0</v>
          </cell>
          <cell r="F43">
            <v>841.93398</v>
          </cell>
          <cell r="G43">
            <v>0</v>
          </cell>
          <cell r="H43">
            <v>47.274256203408</v>
          </cell>
          <cell r="I43">
            <v>889.208236203408</v>
          </cell>
          <cell r="J43">
            <v>889.208236203408</v>
          </cell>
          <cell r="K43">
            <v>1108.7995119346974</v>
          </cell>
          <cell r="M43">
            <v>356</v>
          </cell>
          <cell r="N43">
            <v>145.95999999999998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145.95999999999998</v>
          </cell>
          <cell r="AA43">
            <v>7.5965984648855684</v>
          </cell>
          <cell r="AB43">
            <v>1</v>
          </cell>
        </row>
        <row r="44">
          <cell r="A44" t="str">
            <v>B2</v>
          </cell>
          <cell r="B44" t="str">
            <v>Header Insulation</v>
          </cell>
          <cell r="C44">
            <v>0</v>
          </cell>
          <cell r="D44">
            <v>0</v>
          </cell>
          <cell r="E44">
            <v>0</v>
          </cell>
          <cell r="F44">
            <v>6379.118388</v>
          </cell>
          <cell r="G44">
            <v>0</v>
          </cell>
          <cell r="H44">
            <v>358.1849458388448</v>
          </cell>
          <cell r="I44">
            <v>6737.303333838845</v>
          </cell>
          <cell r="J44">
            <v>6737.303333838845</v>
          </cell>
          <cell r="K44">
            <v>8401.090255542429</v>
          </cell>
          <cell r="M44">
            <v>0</v>
          </cell>
          <cell r="N44">
            <v>0</v>
          </cell>
          <cell r="O44">
            <v>23400</v>
          </cell>
          <cell r="P44">
            <v>1582.542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1582.542</v>
          </cell>
          <cell r="AA44">
            <v>5.308604925204152</v>
          </cell>
          <cell r="AB44">
            <v>0</v>
          </cell>
        </row>
        <row r="45">
          <cell r="A45" t="str">
            <v>B3</v>
          </cell>
          <cell r="B45" t="str">
            <v>Low 'E' Ceiling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 t="str">
            <v>N/A</v>
          </cell>
          <cell r="AB45">
            <v>0</v>
          </cell>
        </row>
        <row r="46">
          <cell r="A46" t="str">
            <v>B4</v>
          </cell>
          <cell r="B46" t="str">
            <v>Piping Insulation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 t="str">
            <v>N/A</v>
          </cell>
          <cell r="AB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 t="str">
            <v>N/A</v>
          </cell>
          <cell r="AB47">
            <v>0</v>
          </cell>
        </row>
        <row r="48">
          <cell r="B48" t="str">
            <v>MECHANICAL MEASURES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 t="str">
            <v>N/A</v>
          </cell>
          <cell r="AB48">
            <v>0</v>
          </cell>
        </row>
        <row r="49">
          <cell r="A49" t="str">
            <v>M1</v>
          </cell>
          <cell r="B49" t="str">
            <v>High Efficiency Equipment Installation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 t="str">
            <v>N/A</v>
          </cell>
          <cell r="AB49">
            <v>0</v>
          </cell>
        </row>
        <row r="50">
          <cell r="A50" t="str">
            <v>M2</v>
          </cell>
          <cell r="B50" t="str">
            <v>Heat Recovery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 t="str">
            <v>N/A</v>
          </cell>
          <cell r="AB50">
            <v>0</v>
          </cell>
        </row>
        <row r="51">
          <cell r="A51" t="str">
            <v>M3</v>
          </cell>
          <cell r="B51" t="str">
            <v>Energy Source Conversion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 t="str">
            <v>N/A</v>
          </cell>
          <cell r="AB51">
            <v>0</v>
          </cell>
        </row>
        <row r="52">
          <cell r="A52" t="str">
            <v>M4</v>
          </cell>
          <cell r="B52" t="str">
            <v>Compressor Cooling - Closed loop system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 t="str">
            <v>N/A</v>
          </cell>
          <cell r="AB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 t="str">
            <v>N/A</v>
          </cell>
          <cell r="AB53">
            <v>0</v>
          </cell>
        </row>
        <row r="54">
          <cell r="B54" t="str">
            <v>OTHER MEASURES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 t="str">
            <v>N/A</v>
          </cell>
          <cell r="AB54">
            <v>0</v>
          </cell>
        </row>
        <row r="55">
          <cell r="A55" t="str">
            <v>O1</v>
          </cell>
          <cell r="B55" t="str">
            <v>VendMiser</v>
          </cell>
          <cell r="C55">
            <v>0</v>
          </cell>
          <cell r="D55">
            <v>0</v>
          </cell>
          <cell r="E55">
            <v>0</v>
          </cell>
          <cell r="F55">
            <v>615</v>
          </cell>
          <cell r="G55">
            <v>390</v>
          </cell>
          <cell r="H55">
            <v>56.430348</v>
          </cell>
          <cell r="I55">
            <v>1061.430348</v>
          </cell>
          <cell r="J55">
            <v>1061.430348</v>
          </cell>
          <cell r="K55">
            <v>1323.5521263726296</v>
          </cell>
          <cell r="M55">
            <v>0</v>
          </cell>
          <cell r="N55">
            <v>0</v>
          </cell>
          <cell r="O55">
            <v>2808</v>
          </cell>
          <cell r="P55">
            <v>189.90503999999999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189.90503999999999</v>
          </cell>
          <cell r="AA55">
            <v>6.969547129305413</v>
          </cell>
          <cell r="AB55">
            <v>0</v>
          </cell>
        </row>
        <row r="56">
          <cell r="A56" t="str">
            <v>O2</v>
          </cell>
          <cell r="B56" t="str">
            <v>Solar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 t="str">
            <v>N/A</v>
          </cell>
          <cell r="AB56">
            <v>0</v>
          </cell>
        </row>
        <row r="57">
          <cell r="A57" t="str">
            <v>O3</v>
          </cell>
          <cell r="B57" t="str">
            <v>Power Factor Correction</v>
          </cell>
          <cell r="C57">
            <v>0</v>
          </cell>
          <cell r="D57">
            <v>0</v>
          </cell>
          <cell r="E57">
            <v>0</v>
          </cell>
          <cell r="F57">
            <v>3987</v>
          </cell>
          <cell r="G57">
            <v>0</v>
          </cell>
          <cell r="H57">
            <v>223.8684552</v>
          </cell>
          <cell r="I57">
            <v>4210.8684552</v>
          </cell>
          <cell r="J57">
            <v>4210.8684552</v>
          </cell>
          <cell r="K57">
            <v>5250.748584923059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175.37</v>
          </cell>
          <cell r="V57">
            <v>1034.683</v>
          </cell>
          <cell r="W57">
            <v>0</v>
          </cell>
          <cell r="X57">
            <v>0</v>
          </cell>
          <cell r="Y57">
            <v>0</v>
          </cell>
          <cell r="Z57">
            <v>1034.683</v>
          </cell>
          <cell r="AA57">
            <v>5.07474133132859</v>
          </cell>
          <cell r="AB57">
            <v>1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 t="str">
            <v>N/A</v>
          </cell>
          <cell r="AB58">
            <v>0</v>
          </cell>
        </row>
        <row r="60">
          <cell r="B60" t="str">
            <v>Total</v>
          </cell>
          <cell r="C60">
            <v>0</v>
          </cell>
          <cell r="D60">
            <v>0</v>
          </cell>
          <cell r="E60">
            <v>0</v>
          </cell>
          <cell r="F60">
            <v>54568.132368000006</v>
          </cell>
          <cell r="G60">
            <v>10326.41</v>
          </cell>
          <cell r="H60">
            <v>3643.8025961462527</v>
          </cell>
          <cell r="I60">
            <v>68538.34496414625</v>
          </cell>
          <cell r="J60">
            <v>68538.34496414625</v>
          </cell>
          <cell r="K60">
            <v>85463.98959317921</v>
          </cell>
          <cell r="M60">
            <v>6589.11038692394</v>
          </cell>
          <cell r="N60">
            <v>2701.5352586388153</v>
          </cell>
          <cell r="O60">
            <v>115392.463178</v>
          </cell>
          <cell r="P60">
            <v>7803.99228472814</v>
          </cell>
          <cell r="Q60">
            <v>0</v>
          </cell>
          <cell r="R60">
            <v>0</v>
          </cell>
          <cell r="S60">
            <v>31.52399999999999</v>
          </cell>
          <cell r="T60">
            <v>126.09599999999996</v>
          </cell>
          <cell r="U60">
            <v>208.55315789473684</v>
          </cell>
          <cell r="V60">
            <v>1230.4636315789473</v>
          </cell>
          <cell r="W60">
            <v>596.181875</v>
          </cell>
          <cell r="X60">
            <v>775.0364375000001</v>
          </cell>
          <cell r="Y60">
            <v>0</v>
          </cell>
          <cell r="Z60">
            <v>12637.1236124459</v>
          </cell>
          <cell r="AA60">
            <v>6.762930569817997</v>
          </cell>
        </row>
      </sheetData>
      <sheetData sheetId="3">
        <row r="19">
          <cell r="B19" t="str">
            <v>LIGHTING MEASURES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 t="str">
            <v>N/A</v>
          </cell>
          <cell r="AB19">
            <v>0</v>
          </cell>
        </row>
        <row r="20">
          <cell r="A20" t="str">
            <v>L1</v>
          </cell>
          <cell r="B20" t="str">
            <v>Exterior Lighting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 t="str">
            <v>N/A</v>
          </cell>
          <cell r="AB20">
            <v>0</v>
          </cell>
        </row>
        <row r="21">
          <cell r="A21" t="str">
            <v>L2</v>
          </cell>
          <cell r="B21" t="str">
            <v>Exit Signs</v>
          </cell>
          <cell r="C21">
            <v>0</v>
          </cell>
          <cell r="D21">
            <v>0</v>
          </cell>
          <cell r="E21">
            <v>0</v>
          </cell>
          <cell r="F21">
            <v>245</v>
          </cell>
          <cell r="G21">
            <v>300</v>
          </cell>
          <cell r="H21">
            <v>30.601532</v>
          </cell>
          <cell r="I21">
            <v>575.601532</v>
          </cell>
          <cell r="J21">
            <v>575.601532</v>
          </cell>
          <cell r="K21">
            <v>717.7471730080429</v>
          </cell>
          <cell r="M21">
            <v>-42.394741683839996</v>
          </cell>
          <cell r="N21">
            <v>-17.381844090374397</v>
          </cell>
          <cell r="O21">
            <v>2365.2</v>
          </cell>
          <cell r="P21">
            <v>159.958476</v>
          </cell>
          <cell r="Q21">
            <v>0</v>
          </cell>
          <cell r="R21">
            <v>0</v>
          </cell>
          <cell r="S21">
            <v>3.24</v>
          </cell>
          <cell r="T21">
            <v>12.96</v>
          </cell>
          <cell r="U21">
            <v>3.410526315789474</v>
          </cell>
          <cell r="V21">
            <v>20.1221052631579</v>
          </cell>
          <cell r="W21">
            <v>0</v>
          </cell>
          <cell r="X21">
            <v>0</v>
          </cell>
          <cell r="Y21">
            <v>0</v>
          </cell>
          <cell r="Z21">
            <v>175.6587371727835</v>
          </cell>
          <cell r="AA21">
            <v>4.086031725834645</v>
          </cell>
          <cell r="AB21">
            <v>1</v>
          </cell>
        </row>
        <row r="22">
          <cell r="A22" t="str">
            <v>L3</v>
          </cell>
          <cell r="B22" t="str">
            <v>Redesign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 t="str">
            <v>N/A</v>
          </cell>
          <cell r="AB22">
            <v>0</v>
          </cell>
        </row>
        <row r="23">
          <cell r="A23" t="str">
            <v>L4</v>
          </cell>
          <cell r="B23" t="str">
            <v>Retrofit</v>
          </cell>
          <cell r="C23">
            <v>0</v>
          </cell>
          <cell r="D23">
            <v>0</v>
          </cell>
          <cell r="E23">
            <v>0</v>
          </cell>
          <cell r="F23">
            <v>2556.75</v>
          </cell>
          <cell r="G23">
            <v>3369.75</v>
          </cell>
          <cell r="H23">
            <v>332.7706044</v>
          </cell>
          <cell r="I23">
            <v>6259.2706044</v>
          </cell>
          <cell r="J23">
            <v>6259.2706044</v>
          </cell>
          <cell r="K23">
            <v>7805.006643728744</v>
          </cell>
          <cell r="M23">
            <v>-138.74831753619202</v>
          </cell>
          <cell r="N23">
            <v>-56.88681018983873</v>
          </cell>
          <cell r="O23">
            <v>7740.76</v>
          </cell>
          <cell r="P23">
            <v>523.5075988</v>
          </cell>
          <cell r="Q23">
            <v>0</v>
          </cell>
          <cell r="R23">
            <v>0</v>
          </cell>
          <cell r="S23">
            <v>21.0852</v>
          </cell>
          <cell r="T23">
            <v>84.3408</v>
          </cell>
          <cell r="U23">
            <v>22.194947368421055</v>
          </cell>
          <cell r="V23">
            <v>130.95018947368422</v>
          </cell>
          <cell r="W23">
            <v>0</v>
          </cell>
          <cell r="X23">
            <v>0</v>
          </cell>
          <cell r="Y23">
            <v>0</v>
          </cell>
          <cell r="Z23">
            <v>681.9117780838454</v>
          </cell>
          <cell r="AA23">
            <v>11.44577186459605</v>
          </cell>
          <cell r="AB23">
            <v>1</v>
          </cell>
        </row>
        <row r="24">
          <cell r="A24" t="str">
            <v>L5</v>
          </cell>
          <cell r="B24" t="str">
            <v>Sensors</v>
          </cell>
          <cell r="C24">
            <v>0</v>
          </cell>
          <cell r="D24">
            <v>0</v>
          </cell>
          <cell r="E24">
            <v>0</v>
          </cell>
          <cell r="F24">
            <v>182.65</v>
          </cell>
          <cell r="G24">
            <v>118</v>
          </cell>
          <cell r="H24">
            <v>16.88137724</v>
          </cell>
          <cell r="I24">
            <v>317.53137724</v>
          </cell>
          <cell r="J24">
            <v>317.53137724</v>
          </cell>
          <cell r="K24">
            <v>395.9462157153543</v>
          </cell>
          <cell r="M24">
            <v>-4.852487937024</v>
          </cell>
          <cell r="N24">
            <v>-1.9895200541798397</v>
          </cell>
          <cell r="O24">
            <v>270.72</v>
          </cell>
          <cell r="P24">
            <v>18.3087936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16.319273545820163</v>
          </cell>
          <cell r="AA24">
            <v>24.262490275908608</v>
          </cell>
          <cell r="AB24">
            <v>1</v>
          </cell>
        </row>
        <row r="25">
          <cell r="A25" t="str">
            <v>L6</v>
          </cell>
          <cell r="B25" t="str">
            <v>HID Dimming Controls</v>
          </cell>
          <cell r="C25">
            <v>0</v>
          </cell>
          <cell r="D25">
            <v>0</v>
          </cell>
          <cell r="E25">
            <v>0</v>
          </cell>
          <cell r="F25">
            <v>8000</v>
          </cell>
          <cell r="G25">
            <v>5400</v>
          </cell>
          <cell r="H25">
            <v>752.40464</v>
          </cell>
          <cell r="I25">
            <v>14152.40464</v>
          </cell>
          <cell r="J25">
            <v>14152.40464</v>
          </cell>
          <cell r="K25">
            <v>17647.361684968397</v>
          </cell>
          <cell r="M25">
            <v>0</v>
          </cell>
          <cell r="N25">
            <v>0</v>
          </cell>
          <cell r="O25">
            <v>17697.757974</v>
          </cell>
          <cell r="P25">
            <v>1196.89937178162</v>
          </cell>
          <cell r="Q25">
            <v>0</v>
          </cell>
          <cell r="R25">
            <v>0</v>
          </cell>
          <cell r="S25">
            <v>11.923200000000008</v>
          </cell>
          <cell r="T25">
            <v>47.692800000000034</v>
          </cell>
          <cell r="U25">
            <v>12.550736842105273</v>
          </cell>
          <cell r="V25">
            <v>74.04934736842111</v>
          </cell>
          <cell r="W25">
            <v>0</v>
          </cell>
          <cell r="X25">
            <v>0</v>
          </cell>
          <cell r="Y25">
            <v>0</v>
          </cell>
          <cell r="Z25">
            <v>1318.6415191500412</v>
          </cell>
          <cell r="AA25">
            <v>13.382986527182448</v>
          </cell>
          <cell r="AB25">
            <v>1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 t="str">
            <v>N/A</v>
          </cell>
          <cell r="AB26">
            <v>0</v>
          </cell>
        </row>
        <row r="27">
          <cell r="B27" t="str">
            <v>WATER MEASURES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 t="str">
            <v>N/A</v>
          </cell>
          <cell r="AB27">
            <v>0</v>
          </cell>
        </row>
        <row r="28">
          <cell r="A28" t="str">
            <v>W1</v>
          </cell>
          <cell r="B28" t="str">
            <v>Water efficient flush valve toilet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 t="str">
            <v>N/A</v>
          </cell>
          <cell r="AB28">
            <v>0</v>
          </cell>
        </row>
        <row r="29">
          <cell r="A29" t="str">
            <v>W2</v>
          </cell>
          <cell r="B29" t="str">
            <v>Water efficient tank toilet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 t="str">
            <v>N/A</v>
          </cell>
          <cell r="AB29">
            <v>0</v>
          </cell>
        </row>
        <row r="30">
          <cell r="A30" t="str">
            <v>W3</v>
          </cell>
          <cell r="B30" t="str">
            <v>Water efficient urinal flush valve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 t="str">
            <v>N/A</v>
          </cell>
          <cell r="AB30">
            <v>0</v>
          </cell>
        </row>
        <row r="31">
          <cell r="A31" t="str">
            <v>W4</v>
          </cell>
          <cell r="B31" t="str">
            <v>Water efficient shower head</v>
          </cell>
          <cell r="C31">
            <v>0</v>
          </cell>
          <cell r="D31">
            <v>0</v>
          </cell>
          <cell r="E31">
            <v>0</v>
          </cell>
          <cell r="F31">
            <v>10.8</v>
          </cell>
          <cell r="G31">
            <v>50</v>
          </cell>
          <cell r="H31">
            <v>3.41389568</v>
          </cell>
          <cell r="I31">
            <v>64.21389568</v>
          </cell>
          <cell r="J31">
            <v>64.21389568</v>
          </cell>
          <cell r="K31">
            <v>80.07161122731928</v>
          </cell>
          <cell r="M31">
            <v>408</v>
          </cell>
          <cell r="N31">
            <v>167.28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189.90473437500032</v>
          </cell>
          <cell r="X31">
            <v>246.87615468750042</v>
          </cell>
          <cell r="Y31">
            <v>0</v>
          </cell>
          <cell r="Z31">
            <v>414.1561546875004</v>
          </cell>
          <cell r="AA31">
            <v>0.19333676518157009</v>
          </cell>
          <cell r="AB31">
            <v>0</v>
          </cell>
        </row>
        <row r="32">
          <cell r="A32" t="str">
            <v>W5</v>
          </cell>
          <cell r="B32" t="str">
            <v>Water efficient faucet aerators</v>
          </cell>
          <cell r="C32">
            <v>0</v>
          </cell>
          <cell r="D32">
            <v>0</v>
          </cell>
          <cell r="E32">
            <v>0</v>
          </cell>
          <cell r="F32">
            <v>30.24</v>
          </cell>
          <cell r="G32">
            <v>88.48</v>
          </cell>
          <cell r="H32">
            <v>6.666080512</v>
          </cell>
          <cell r="I32">
            <v>125.38608051199999</v>
          </cell>
          <cell r="J32">
            <v>125.38608051199999</v>
          </cell>
          <cell r="K32">
            <v>156.35035665966026</v>
          </cell>
          <cell r="M32">
            <v>109</v>
          </cell>
          <cell r="N32">
            <v>44.69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50.707546875</v>
          </cell>
          <cell r="X32">
            <v>65.9198109375</v>
          </cell>
          <cell r="Y32">
            <v>0</v>
          </cell>
          <cell r="Z32">
            <v>110.6098109375</v>
          </cell>
          <cell r="AA32">
            <v>1.4135306383265218</v>
          </cell>
          <cell r="AB32">
            <v>0</v>
          </cell>
        </row>
        <row r="33">
          <cell r="A33" t="str">
            <v>W6</v>
          </cell>
          <cell r="B33" t="str">
            <v>Zamboni Fill Nozzle</v>
          </cell>
          <cell r="C33">
            <v>0</v>
          </cell>
          <cell r="D33">
            <v>0</v>
          </cell>
          <cell r="E33">
            <v>0</v>
          </cell>
          <cell r="F33">
            <v>270</v>
          </cell>
          <cell r="G33">
            <v>123.5</v>
          </cell>
          <cell r="H33">
            <v>22.0948676</v>
          </cell>
          <cell r="I33">
            <v>415.5948676</v>
          </cell>
          <cell r="J33">
            <v>415.5948676</v>
          </cell>
          <cell r="K33">
            <v>518.2266285847062</v>
          </cell>
          <cell r="M33">
            <v>419.7</v>
          </cell>
          <cell r="N33">
            <v>172.077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97.6679166666667</v>
          </cell>
          <cell r="X33">
            <v>126.96829166666672</v>
          </cell>
          <cell r="Y33">
            <v>0</v>
          </cell>
          <cell r="Z33">
            <v>299.0452916666667</v>
          </cell>
          <cell r="AA33">
            <v>1.7329369263648258</v>
          </cell>
          <cell r="AB33">
            <v>1</v>
          </cell>
        </row>
        <row r="34">
          <cell r="B34" t="str">
            <v> 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 t="str">
            <v>N/A</v>
          </cell>
          <cell r="AB34">
            <v>0</v>
          </cell>
        </row>
        <row r="35">
          <cell r="B35" t="str">
            <v>CONTROLS MEASURES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 t="str">
            <v>N/A</v>
          </cell>
          <cell r="AB35">
            <v>0</v>
          </cell>
        </row>
        <row r="36">
          <cell r="A36" t="str">
            <v>C1</v>
          </cell>
          <cell r="B36" t="str">
            <v>BAS - Standard Arena</v>
          </cell>
          <cell r="C36">
            <v>0</v>
          </cell>
          <cell r="D36">
            <v>0</v>
          </cell>
          <cell r="E36">
            <v>0</v>
          </cell>
          <cell r="F36">
            <v>33000</v>
          </cell>
          <cell r="G36">
            <v>0</v>
          </cell>
          <cell r="H36">
            <v>1852.9368</v>
          </cell>
          <cell r="I36">
            <v>34852.9368</v>
          </cell>
          <cell r="J36">
            <v>34852.9368</v>
          </cell>
          <cell r="K36">
            <v>43459.92056745948</v>
          </cell>
          <cell r="M36">
            <v>13151</v>
          </cell>
          <cell r="N36">
            <v>5391.91</v>
          </cell>
          <cell r="O36">
            <v>77694</v>
          </cell>
          <cell r="P36">
            <v>5254.44522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10646.35522</v>
          </cell>
          <cell r="AA36">
            <v>4.082140757976651</v>
          </cell>
          <cell r="AB36">
            <v>1</v>
          </cell>
        </row>
        <row r="37">
          <cell r="A37" t="str">
            <v>C2</v>
          </cell>
          <cell r="B37" t="str">
            <v>BAS - Community Centre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 t="str">
            <v>N/A</v>
          </cell>
          <cell r="AB37">
            <v>0</v>
          </cell>
        </row>
        <row r="38">
          <cell r="A38" t="str">
            <v>C3</v>
          </cell>
          <cell r="B38" t="str">
            <v>BAS - Natatorium/Recreation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 t="str">
            <v>N/A</v>
          </cell>
          <cell r="AB38">
            <v>0</v>
          </cell>
        </row>
        <row r="39">
          <cell r="A39" t="str">
            <v>C4</v>
          </cell>
          <cell r="B39" t="str">
            <v>BAS - Ventilation Zoning Isolation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 t="str">
            <v>N/A</v>
          </cell>
          <cell r="AB39">
            <v>0</v>
          </cell>
        </row>
        <row r="40">
          <cell r="A40" t="str">
            <v>C5</v>
          </cell>
          <cell r="B40" t="str">
            <v>BAS - Optimization/Modifications to existing systems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 t="str">
            <v>N/A</v>
          </cell>
          <cell r="AB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 t="str">
            <v>N/A</v>
          </cell>
          <cell r="AB41">
            <v>0</v>
          </cell>
        </row>
        <row r="42">
          <cell r="B42" t="str">
            <v>BUILDING INSULATION AND ENVELOPE MEASURES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 t="str">
            <v>N/A</v>
          </cell>
          <cell r="AB42">
            <v>0</v>
          </cell>
        </row>
        <row r="43">
          <cell r="A43" t="str">
            <v>B1</v>
          </cell>
          <cell r="B43" t="str">
            <v>Air Sealing Program</v>
          </cell>
          <cell r="C43">
            <v>0</v>
          </cell>
          <cell r="D43">
            <v>0</v>
          </cell>
          <cell r="E43">
            <v>0</v>
          </cell>
          <cell r="F43">
            <v>489.4965</v>
          </cell>
          <cell r="G43">
            <v>0</v>
          </cell>
          <cell r="H43">
            <v>27.485032676400003</v>
          </cell>
          <cell r="I43">
            <v>516.9815326764</v>
          </cell>
          <cell r="J43">
            <v>516.9815326764</v>
          </cell>
          <cell r="K43">
            <v>644.6508790318009</v>
          </cell>
          <cell r="M43">
            <v>203</v>
          </cell>
          <cell r="N43">
            <v>83.22999999999999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83.22999999999999</v>
          </cell>
          <cell r="AA43">
            <v>7.745414862811497</v>
          </cell>
          <cell r="AB43">
            <v>1</v>
          </cell>
        </row>
        <row r="44">
          <cell r="A44" t="str">
            <v>B2</v>
          </cell>
          <cell r="B44" t="str">
            <v>Header Insulation</v>
          </cell>
          <cell r="C44">
            <v>0</v>
          </cell>
          <cell r="D44">
            <v>0</v>
          </cell>
          <cell r="E44">
            <v>0</v>
          </cell>
          <cell r="F44">
            <v>7796.700252</v>
          </cell>
          <cell r="G44">
            <v>0</v>
          </cell>
          <cell r="H44">
            <v>437.7816004696992</v>
          </cell>
          <cell r="I44">
            <v>8234.481852469698</v>
          </cell>
          <cell r="J44">
            <v>8234.481852469698</v>
          </cell>
          <cell r="K44">
            <v>10267.999201218523</v>
          </cell>
          <cell r="M44">
            <v>0</v>
          </cell>
          <cell r="N44">
            <v>0</v>
          </cell>
          <cell r="O44">
            <v>28600</v>
          </cell>
          <cell r="P44">
            <v>1934.2179999999998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1934.2179999999998</v>
          </cell>
          <cell r="AA44">
            <v>5.308604925204151</v>
          </cell>
          <cell r="AB44">
            <v>0</v>
          </cell>
        </row>
        <row r="45">
          <cell r="A45" t="str">
            <v>B3</v>
          </cell>
          <cell r="B45" t="str">
            <v>Low 'E' Ceiling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 t="str">
            <v>N/A</v>
          </cell>
          <cell r="AB45">
            <v>0</v>
          </cell>
        </row>
        <row r="46">
          <cell r="A46" t="str">
            <v>B4</v>
          </cell>
          <cell r="B46" t="str">
            <v>Piping Insulation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 t="str">
            <v>N/A</v>
          </cell>
          <cell r="AB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 t="str">
            <v>N/A</v>
          </cell>
          <cell r="AB47">
            <v>0</v>
          </cell>
        </row>
        <row r="48">
          <cell r="B48" t="str">
            <v>MECHANICAL MEASURES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 t="str">
            <v>N/A</v>
          </cell>
          <cell r="AB48">
            <v>0</v>
          </cell>
        </row>
        <row r="49">
          <cell r="A49" t="str">
            <v>M1</v>
          </cell>
          <cell r="B49" t="str">
            <v>High Efficiency Equipment Installation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 t="str">
            <v>N/A</v>
          </cell>
          <cell r="AB49">
            <v>0</v>
          </cell>
        </row>
        <row r="50">
          <cell r="A50" t="str">
            <v>M2</v>
          </cell>
          <cell r="B50" t="str">
            <v>Heat Recovery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 t="str">
            <v>N/A</v>
          </cell>
          <cell r="AB50">
            <v>0</v>
          </cell>
        </row>
        <row r="51">
          <cell r="A51" t="str">
            <v>M3</v>
          </cell>
          <cell r="B51" t="str">
            <v>Energy Source Conversion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 t="str">
            <v>N/A</v>
          </cell>
          <cell r="AB51">
            <v>0</v>
          </cell>
        </row>
        <row r="52">
          <cell r="A52" t="str">
            <v>M4</v>
          </cell>
          <cell r="B52" t="str">
            <v>Compressor Cooling - Closed loop system</v>
          </cell>
          <cell r="C52">
            <v>0</v>
          </cell>
          <cell r="D52">
            <v>0</v>
          </cell>
          <cell r="E52">
            <v>0</v>
          </cell>
          <cell r="F52">
            <v>10100</v>
          </cell>
          <cell r="G52">
            <v>0</v>
          </cell>
          <cell r="H52">
            <v>567.11096</v>
          </cell>
          <cell r="I52">
            <v>10667.11096</v>
          </cell>
          <cell r="J52">
            <v>10667.11096</v>
          </cell>
          <cell r="K52">
            <v>13301.369628222445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4374</v>
          </cell>
          <cell r="X52">
            <v>5686.2</v>
          </cell>
          <cell r="Y52">
            <v>0</v>
          </cell>
          <cell r="Z52">
            <v>5686.2</v>
          </cell>
          <cell r="AA52">
            <v>2.3392370349657847</v>
          </cell>
          <cell r="AB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 t="str">
            <v>N/A</v>
          </cell>
          <cell r="AB53">
            <v>0</v>
          </cell>
        </row>
        <row r="54">
          <cell r="B54" t="str">
            <v>OTHER MEASURES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 t="str">
            <v>N/A</v>
          </cell>
          <cell r="AB54">
            <v>0</v>
          </cell>
        </row>
        <row r="55">
          <cell r="A55" t="str">
            <v>O1</v>
          </cell>
          <cell r="B55" t="str">
            <v>VendMiser</v>
          </cell>
          <cell r="C55">
            <v>0</v>
          </cell>
          <cell r="D55">
            <v>0</v>
          </cell>
          <cell r="E55">
            <v>0</v>
          </cell>
          <cell r="F55">
            <v>410</v>
          </cell>
          <cell r="G55">
            <v>260</v>
          </cell>
          <cell r="H55">
            <v>37.620232</v>
          </cell>
          <cell r="I55">
            <v>707.620232</v>
          </cell>
          <cell r="J55">
            <v>707.620232</v>
          </cell>
          <cell r="K55">
            <v>882.3680842484196</v>
          </cell>
          <cell r="M55">
            <v>0</v>
          </cell>
          <cell r="N55">
            <v>0</v>
          </cell>
          <cell r="O55">
            <v>2496</v>
          </cell>
          <cell r="P55">
            <v>168.80447999999998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168.80447999999998</v>
          </cell>
          <cell r="AA55">
            <v>5.227160346979059</v>
          </cell>
          <cell r="AB55">
            <v>0</v>
          </cell>
        </row>
        <row r="56">
          <cell r="A56" t="str">
            <v>O2</v>
          </cell>
          <cell r="B56" t="str">
            <v>Solar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 t="str">
            <v>N/A</v>
          </cell>
          <cell r="AB56">
            <v>0</v>
          </cell>
        </row>
        <row r="57">
          <cell r="A57" t="str">
            <v>O3</v>
          </cell>
          <cell r="B57" t="str">
            <v>Power Factor Correction</v>
          </cell>
          <cell r="C57">
            <v>0</v>
          </cell>
          <cell r="D57">
            <v>0</v>
          </cell>
          <cell r="E57">
            <v>0</v>
          </cell>
          <cell r="F57">
            <v>4150</v>
          </cell>
          <cell r="G57">
            <v>0</v>
          </cell>
          <cell r="H57">
            <v>233.02084</v>
          </cell>
          <cell r="I57">
            <v>4383.02084</v>
          </cell>
          <cell r="J57">
            <v>4383.02084</v>
          </cell>
          <cell r="K57">
            <v>5465.41425318051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142.45</v>
          </cell>
          <cell r="V57">
            <v>840.4549999999999</v>
          </cell>
          <cell r="W57">
            <v>0</v>
          </cell>
          <cell r="X57">
            <v>0</v>
          </cell>
          <cell r="Y57">
            <v>0</v>
          </cell>
          <cell r="Z57">
            <v>840.4549999999999</v>
          </cell>
          <cell r="AA57">
            <v>6.5029231228090865</v>
          </cell>
          <cell r="AB57">
            <v>1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 t="str">
            <v>N/A</v>
          </cell>
          <cell r="AB58">
            <v>0</v>
          </cell>
        </row>
        <row r="60">
          <cell r="B60" t="str">
            <v>Total</v>
          </cell>
          <cell r="C60">
            <v>0</v>
          </cell>
          <cell r="D60">
            <v>0</v>
          </cell>
          <cell r="E60">
            <v>0</v>
          </cell>
          <cell r="F60">
            <v>67241.636752</v>
          </cell>
          <cell r="G60">
            <v>9709.73</v>
          </cell>
          <cell r="H60">
            <v>4320.788462578099</v>
          </cell>
          <cell r="I60">
            <v>81272.1552145781</v>
          </cell>
          <cell r="J60">
            <v>81272.1552145781</v>
          </cell>
          <cell r="K60">
            <v>101342.43292725341</v>
          </cell>
          <cell r="M60">
            <v>14104.704452842943</v>
          </cell>
          <cell r="N60">
            <v>5782.928825665606</v>
          </cell>
          <cell r="O60">
            <v>136864.437974</v>
          </cell>
          <cell r="P60">
            <v>9256.14194018162</v>
          </cell>
          <cell r="Q60">
            <v>0</v>
          </cell>
          <cell r="R60">
            <v>0</v>
          </cell>
          <cell r="S60">
            <v>36.24840000000001</v>
          </cell>
          <cell r="T60">
            <v>144.99360000000004</v>
          </cell>
          <cell r="U60">
            <v>180.6062105263158</v>
          </cell>
          <cell r="V60">
            <v>1065.576642105263</v>
          </cell>
          <cell r="W60">
            <v>4712.280197916667</v>
          </cell>
          <cell r="X60">
            <v>6125.964257291667</v>
          </cell>
          <cell r="Y60">
            <v>0</v>
          </cell>
          <cell r="Z60">
            <v>22375.605265244158</v>
          </cell>
          <cell r="AA60">
            <v>4.529148227541705</v>
          </cell>
        </row>
      </sheetData>
      <sheetData sheetId="4">
        <row r="19">
          <cell r="B19" t="str">
            <v>LIGHTING MEASURES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 t="str">
            <v>N/A</v>
          </cell>
          <cell r="AB19">
            <v>0</v>
          </cell>
        </row>
        <row r="20">
          <cell r="A20" t="str">
            <v>L1</v>
          </cell>
          <cell r="B20" t="str">
            <v>Exterior Lighting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 t="str">
            <v>N/A</v>
          </cell>
          <cell r="AB20">
            <v>0</v>
          </cell>
        </row>
        <row r="21">
          <cell r="A21" t="str">
            <v>L2</v>
          </cell>
          <cell r="B21" t="str">
            <v>Exit Signs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 t="str">
            <v>N/A</v>
          </cell>
          <cell r="AB21">
            <v>0</v>
          </cell>
        </row>
        <row r="22">
          <cell r="A22" t="str">
            <v>L3</v>
          </cell>
          <cell r="B22" t="str">
            <v>Redesign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 t="str">
            <v>N/A</v>
          </cell>
          <cell r="AB22">
            <v>0</v>
          </cell>
        </row>
        <row r="23">
          <cell r="A23" t="str">
            <v>L4</v>
          </cell>
          <cell r="B23" t="str">
            <v>Retrofit</v>
          </cell>
          <cell r="C23">
            <v>0</v>
          </cell>
          <cell r="D23">
            <v>0</v>
          </cell>
          <cell r="E23">
            <v>0</v>
          </cell>
          <cell r="F23">
            <v>2063.05</v>
          </cell>
          <cell r="G23">
            <v>2950.5</v>
          </cell>
          <cell r="H23">
            <v>281.50882708</v>
          </cell>
          <cell r="I23">
            <v>5295.05882708</v>
          </cell>
          <cell r="J23">
            <v>5295.05882708</v>
          </cell>
          <cell r="K23">
            <v>6602.681356393529</v>
          </cell>
          <cell r="M23">
            <v>-147.02735972102747</v>
          </cell>
          <cell r="N23">
            <v>-60.281217485621255</v>
          </cell>
          <cell r="O23">
            <v>7538.648378099999</v>
          </cell>
          <cell r="P23">
            <v>509.8387898109029</v>
          </cell>
          <cell r="Q23">
            <v>0</v>
          </cell>
          <cell r="R23">
            <v>0</v>
          </cell>
          <cell r="S23">
            <v>17.89139999999999</v>
          </cell>
          <cell r="T23">
            <v>71.56559999999996</v>
          </cell>
          <cell r="U23">
            <v>18.833052631578937</v>
          </cell>
          <cell r="V23">
            <v>111.11501052631573</v>
          </cell>
          <cell r="W23">
            <v>0</v>
          </cell>
          <cell r="X23">
            <v>0</v>
          </cell>
          <cell r="Y23">
            <v>0</v>
          </cell>
          <cell r="Z23">
            <v>632.2381828515972</v>
          </cell>
          <cell r="AA23">
            <v>10.443344827124038</v>
          </cell>
          <cell r="AB23">
            <v>1</v>
          </cell>
        </row>
        <row r="24">
          <cell r="A24" t="str">
            <v>L5</v>
          </cell>
          <cell r="B24" t="str">
            <v>Sensors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 t="str">
            <v>N/A</v>
          </cell>
          <cell r="AB24">
            <v>0</v>
          </cell>
        </row>
        <row r="25">
          <cell r="A25" t="str">
            <v>L6</v>
          </cell>
          <cell r="B25" t="str">
            <v>HID Dimming Controls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 t="str">
            <v>N/A</v>
          </cell>
          <cell r="AB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 t="str">
            <v>N/A</v>
          </cell>
          <cell r="AB26">
            <v>0</v>
          </cell>
        </row>
        <row r="27">
          <cell r="B27" t="str">
            <v>WATER MEASURES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 t="str">
            <v>N/A</v>
          </cell>
          <cell r="AB27">
            <v>0</v>
          </cell>
        </row>
        <row r="28">
          <cell r="A28" t="str">
            <v>W1</v>
          </cell>
          <cell r="B28" t="str">
            <v>Water efficient flush valve toilet</v>
          </cell>
          <cell r="C28">
            <v>0</v>
          </cell>
          <cell r="D28">
            <v>0</v>
          </cell>
          <cell r="E28">
            <v>0</v>
          </cell>
          <cell r="F28">
            <v>2230.2</v>
          </cell>
          <cell r="G28">
            <v>1728</v>
          </cell>
          <cell r="H28">
            <v>222.25134672</v>
          </cell>
          <cell r="I28">
            <v>4180.4513467199995</v>
          </cell>
          <cell r="J28">
            <v>4180.4513467199995</v>
          </cell>
          <cell r="K28">
            <v>5212.819926973275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306.675</v>
          </cell>
          <cell r="X28">
            <v>398.6775</v>
          </cell>
          <cell r="Y28">
            <v>0</v>
          </cell>
          <cell r="Z28">
            <v>398.6775</v>
          </cell>
          <cell r="AA28">
            <v>13.075279961806912</v>
          </cell>
          <cell r="AB28">
            <v>0</v>
          </cell>
        </row>
        <row r="29">
          <cell r="A29" t="str">
            <v>W2</v>
          </cell>
          <cell r="B29" t="str">
            <v>Water efficient tank toilet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 t="str">
            <v>N/A</v>
          </cell>
          <cell r="AB29">
            <v>0</v>
          </cell>
        </row>
        <row r="30">
          <cell r="A30" t="str">
            <v>W3</v>
          </cell>
          <cell r="B30" t="str">
            <v>Water efficient urinal flush valve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 t="str">
            <v>N/A</v>
          </cell>
          <cell r="AB30">
            <v>0</v>
          </cell>
        </row>
        <row r="31">
          <cell r="A31" t="str">
            <v>W4</v>
          </cell>
          <cell r="B31" t="str">
            <v>Water efficient shower head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 t="str">
            <v>N/A</v>
          </cell>
          <cell r="AB31">
            <v>0</v>
          </cell>
        </row>
        <row r="32">
          <cell r="A32" t="str">
            <v>W5</v>
          </cell>
          <cell r="B32" t="str">
            <v>Water efficient faucet aerators</v>
          </cell>
          <cell r="C32">
            <v>0</v>
          </cell>
          <cell r="D32">
            <v>0</v>
          </cell>
          <cell r="E32">
            <v>0</v>
          </cell>
          <cell r="F32">
            <v>52.92</v>
          </cell>
          <cell r="G32">
            <v>154.84</v>
          </cell>
          <cell r="H32">
            <v>11.665640896</v>
          </cell>
          <cell r="I32">
            <v>219.425640896</v>
          </cell>
          <cell r="J32">
            <v>219.425640896</v>
          </cell>
          <cell r="K32">
            <v>273.6131241544055</v>
          </cell>
          <cell r="M32">
            <v>71.5</v>
          </cell>
          <cell r="N32">
            <v>29.314999999999998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33.2775</v>
          </cell>
          <cell r="X32">
            <v>43.26075000000001</v>
          </cell>
          <cell r="Y32">
            <v>0</v>
          </cell>
          <cell r="Z32">
            <v>72.57575</v>
          </cell>
          <cell r="AA32">
            <v>3.770035089605075</v>
          </cell>
          <cell r="AB32">
            <v>0</v>
          </cell>
        </row>
        <row r="33">
          <cell r="A33" t="str">
            <v>W6</v>
          </cell>
          <cell r="B33" t="str">
            <v>Zamboni Fill Nozzle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 t="str">
            <v>N/A</v>
          </cell>
          <cell r="AB33">
            <v>0</v>
          </cell>
        </row>
        <row r="34">
          <cell r="B34" t="str">
            <v> 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 t="str">
            <v>N/A</v>
          </cell>
          <cell r="AB34">
            <v>0</v>
          </cell>
        </row>
        <row r="35">
          <cell r="B35" t="str">
            <v>CONTROLS MEASURES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 t="str">
            <v>N/A</v>
          </cell>
          <cell r="AB35">
            <v>0</v>
          </cell>
        </row>
        <row r="36">
          <cell r="A36" t="str">
            <v>C1</v>
          </cell>
          <cell r="B36" t="str">
            <v>BAS - Standard Arena</v>
          </cell>
          <cell r="C36">
            <v>0</v>
          </cell>
          <cell r="D36">
            <v>0</v>
          </cell>
          <cell r="E36">
            <v>0</v>
          </cell>
          <cell r="F36">
            <v>12650</v>
          </cell>
          <cell r="G36">
            <v>0</v>
          </cell>
          <cell r="H36">
            <v>710.29244</v>
          </cell>
          <cell r="I36">
            <v>13360.29244</v>
          </cell>
          <cell r="J36">
            <v>13360.29244</v>
          </cell>
          <cell r="K36">
            <v>16659.63621752613</v>
          </cell>
          <cell r="M36">
            <v>2553.0898627369406</v>
          </cell>
          <cell r="N36">
            <v>1046.7668437221455</v>
          </cell>
          <cell r="O36">
            <v>13315.45</v>
          </cell>
          <cell r="P36">
            <v>900.5238835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1947.2907272221455</v>
          </cell>
          <cell r="AA36">
            <v>8.555289656871874</v>
          </cell>
          <cell r="AB36">
            <v>1</v>
          </cell>
        </row>
        <row r="37">
          <cell r="A37" t="str">
            <v>C2</v>
          </cell>
          <cell r="B37" t="str">
            <v>BAS - Community Centre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 t="str">
            <v>N/A</v>
          </cell>
          <cell r="AB37">
            <v>0</v>
          </cell>
        </row>
        <row r="38">
          <cell r="A38" t="str">
            <v>C3</v>
          </cell>
          <cell r="B38" t="str">
            <v>BAS - Natatorium/Recreation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 t="str">
            <v>N/A</v>
          </cell>
          <cell r="AB38">
            <v>0</v>
          </cell>
        </row>
        <row r="39">
          <cell r="A39" t="str">
            <v>C4</v>
          </cell>
          <cell r="B39" t="str">
            <v>BAS - Ventilation Zoning Isolation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 t="str">
            <v>N/A</v>
          </cell>
          <cell r="AB39">
            <v>0</v>
          </cell>
        </row>
        <row r="40">
          <cell r="A40" t="str">
            <v>C5</v>
          </cell>
          <cell r="B40" t="str">
            <v>BAS - Optimization/Modifications to existing systems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 t="str">
            <v>N/A</v>
          </cell>
          <cell r="AB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 t="str">
            <v>N/A</v>
          </cell>
          <cell r="AB41">
            <v>0</v>
          </cell>
        </row>
        <row r="42">
          <cell r="B42" t="str">
            <v>BUILDING INSULATION AND ENVELOPE MEASURES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 t="str">
            <v>N/A</v>
          </cell>
          <cell r="AB42">
            <v>0</v>
          </cell>
        </row>
        <row r="43">
          <cell r="A43" t="str">
            <v>B1</v>
          </cell>
          <cell r="B43" t="str">
            <v>Air Sealing Program</v>
          </cell>
          <cell r="C43">
            <v>0</v>
          </cell>
          <cell r="D43">
            <v>0</v>
          </cell>
          <cell r="E43">
            <v>0</v>
          </cell>
          <cell r="F43">
            <v>1321.64055</v>
          </cell>
          <cell r="G43">
            <v>0</v>
          </cell>
          <cell r="H43">
            <v>74.20958822628</v>
          </cell>
          <cell r="I43">
            <v>1395.85013822628</v>
          </cell>
          <cell r="J43">
            <v>1395.85013822628</v>
          </cell>
          <cell r="K43">
            <v>1740.5573733858623</v>
          </cell>
          <cell r="M43">
            <v>573.9127295999999</v>
          </cell>
          <cell r="N43">
            <v>235.30421913599994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235.30421913599994</v>
          </cell>
          <cell r="AA43">
            <v>7.39705127165554</v>
          </cell>
          <cell r="AB43">
            <v>1</v>
          </cell>
        </row>
        <row r="44">
          <cell r="A44" t="str">
            <v>B2</v>
          </cell>
          <cell r="B44" t="str">
            <v>Header Insulation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 t="str">
            <v>N/A</v>
          </cell>
          <cell r="AB44">
            <v>0</v>
          </cell>
        </row>
        <row r="45">
          <cell r="A45" t="str">
            <v>B3</v>
          </cell>
          <cell r="B45" t="str">
            <v>Low 'E' Ceiling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 t="str">
            <v>N/A</v>
          </cell>
          <cell r="AB45">
            <v>0</v>
          </cell>
        </row>
        <row r="46">
          <cell r="A46" t="str">
            <v>B4</v>
          </cell>
          <cell r="B46" t="str">
            <v>Piping Insulation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 t="str">
            <v>N/A</v>
          </cell>
          <cell r="AB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 t="str">
            <v>N/A</v>
          </cell>
          <cell r="AB47">
            <v>0</v>
          </cell>
        </row>
        <row r="48">
          <cell r="B48" t="str">
            <v>MECHANICAL MEASURES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 t="str">
            <v>N/A</v>
          </cell>
          <cell r="AB48">
            <v>0</v>
          </cell>
        </row>
        <row r="49">
          <cell r="A49" t="str">
            <v>M1</v>
          </cell>
          <cell r="B49" t="str">
            <v>High Efficiency Equipment Installation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 t="str">
            <v>N/A</v>
          </cell>
          <cell r="AB49">
            <v>0</v>
          </cell>
        </row>
        <row r="50">
          <cell r="A50" t="str">
            <v>M2</v>
          </cell>
          <cell r="B50" t="str">
            <v>Heat Recovery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 t="str">
            <v>N/A</v>
          </cell>
          <cell r="AB50">
            <v>0</v>
          </cell>
        </row>
        <row r="51">
          <cell r="A51" t="str">
            <v>M3</v>
          </cell>
          <cell r="B51" t="str">
            <v>Energy Source Conversion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 t="str">
            <v>N/A</v>
          </cell>
          <cell r="AB51">
            <v>0</v>
          </cell>
        </row>
        <row r="52">
          <cell r="A52" t="str">
            <v>M4</v>
          </cell>
          <cell r="B52" t="str">
            <v>Compressor Cooling - Closed loop system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 t="str">
            <v>N/A</v>
          </cell>
          <cell r="AB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 t="str">
            <v>N/A</v>
          </cell>
          <cell r="AB53">
            <v>0</v>
          </cell>
        </row>
        <row r="54">
          <cell r="B54" t="str">
            <v>OTHER MEASURES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 t="str">
            <v>N/A</v>
          </cell>
          <cell r="AB54">
            <v>0</v>
          </cell>
        </row>
        <row r="55">
          <cell r="A55" t="str">
            <v>O1</v>
          </cell>
          <cell r="B55" t="str">
            <v>VendMiser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 t="str">
            <v>N/A</v>
          </cell>
          <cell r="AB55">
            <v>0</v>
          </cell>
        </row>
        <row r="56">
          <cell r="A56" t="str">
            <v>O2</v>
          </cell>
          <cell r="B56" t="str">
            <v>Solar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 t="str">
            <v>N/A</v>
          </cell>
          <cell r="AB56">
            <v>0</v>
          </cell>
        </row>
        <row r="57">
          <cell r="A57" t="str">
            <v>O3</v>
          </cell>
          <cell r="B57" t="str">
            <v>Power Factor Correction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 t="str">
            <v>N/A</v>
          </cell>
          <cell r="AB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 t="str">
            <v>N/A</v>
          </cell>
          <cell r="AB58">
            <v>0</v>
          </cell>
        </row>
        <row r="60">
          <cell r="B60" t="str">
            <v>Total</v>
          </cell>
          <cell r="C60">
            <v>0</v>
          </cell>
          <cell r="D60">
            <v>0</v>
          </cell>
          <cell r="E60">
            <v>0</v>
          </cell>
          <cell r="F60">
            <v>18317.81055</v>
          </cell>
          <cell r="G60">
            <v>4833.34</v>
          </cell>
          <cell r="H60">
            <v>1299.92784292228</v>
          </cell>
          <cell r="I60">
            <v>24451.078392922278</v>
          </cell>
          <cell r="J60">
            <v>24451.078392922278</v>
          </cell>
          <cell r="K60">
            <v>30489.307998433203</v>
          </cell>
          <cell r="M60">
            <v>3051.4752326159132</v>
          </cell>
          <cell r="N60">
            <v>1251.1048453725243</v>
          </cell>
          <cell r="O60">
            <v>20854.0983781</v>
          </cell>
          <cell r="P60">
            <v>1410.362673310903</v>
          </cell>
          <cell r="Q60">
            <v>0</v>
          </cell>
          <cell r="R60">
            <v>0</v>
          </cell>
          <cell r="S60">
            <v>17.89139999999999</v>
          </cell>
          <cell r="T60">
            <v>71.56559999999996</v>
          </cell>
          <cell r="U60">
            <v>18.833052631578937</v>
          </cell>
          <cell r="V60">
            <v>111.11501052631573</v>
          </cell>
          <cell r="W60">
            <v>339.9525</v>
          </cell>
          <cell r="X60">
            <v>441.93825000000004</v>
          </cell>
          <cell r="Y60">
            <v>0</v>
          </cell>
          <cell r="Z60">
            <v>3286.0863792097425</v>
          </cell>
          <cell r="AA60">
            <v>9.278303878842483</v>
          </cell>
        </row>
      </sheetData>
      <sheetData sheetId="5">
        <row r="19">
          <cell r="B19" t="str">
            <v>LIGHTING MEASURES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 t="str">
            <v>N/A</v>
          </cell>
          <cell r="AB19">
            <v>0</v>
          </cell>
        </row>
        <row r="20">
          <cell r="A20" t="str">
            <v>L1</v>
          </cell>
          <cell r="B20" t="str">
            <v>Exterior Lighting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 t="str">
            <v>N/A</v>
          </cell>
          <cell r="AB20">
            <v>0</v>
          </cell>
        </row>
        <row r="21">
          <cell r="A21" t="str">
            <v>L2</v>
          </cell>
          <cell r="B21" t="str">
            <v>Exit Signs</v>
          </cell>
          <cell r="C21">
            <v>0</v>
          </cell>
          <cell r="D21">
            <v>0</v>
          </cell>
          <cell r="E21">
            <v>0</v>
          </cell>
          <cell r="F21">
            <v>269.5</v>
          </cell>
          <cell r="G21">
            <v>330</v>
          </cell>
          <cell r="H21">
            <v>33.6616852</v>
          </cell>
          <cell r="I21">
            <v>633.1616852</v>
          </cell>
          <cell r="J21">
            <v>633.1616852</v>
          </cell>
          <cell r="K21">
            <v>789.5218903088471</v>
          </cell>
          <cell r="M21">
            <v>-25.360582265576994</v>
          </cell>
          <cell r="N21">
            <v>-10.397838728886567</v>
          </cell>
          <cell r="O21">
            <v>1283.385037644</v>
          </cell>
          <cell r="P21">
            <v>86.79533009586372</v>
          </cell>
          <cell r="Q21">
            <v>0</v>
          </cell>
          <cell r="R21">
            <v>0</v>
          </cell>
          <cell r="S21">
            <v>2.8998</v>
          </cell>
          <cell r="T21">
            <v>11.5992</v>
          </cell>
          <cell r="U21">
            <v>3.052421052631579</v>
          </cell>
          <cell r="V21">
            <v>18.009284210526317</v>
          </cell>
          <cell r="W21">
            <v>0</v>
          </cell>
          <cell r="X21">
            <v>0</v>
          </cell>
          <cell r="Y21">
            <v>0</v>
          </cell>
          <cell r="Z21">
            <v>106.00597557750346</v>
          </cell>
          <cell r="AA21">
            <v>7.447899856660524</v>
          </cell>
          <cell r="AB21">
            <v>1</v>
          </cell>
        </row>
        <row r="22">
          <cell r="A22" t="str">
            <v>L3</v>
          </cell>
          <cell r="B22" t="str">
            <v>Redesign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 t="str">
            <v>N/A</v>
          </cell>
          <cell r="AB22">
            <v>0</v>
          </cell>
        </row>
        <row r="23">
          <cell r="A23" t="str">
            <v>L4</v>
          </cell>
          <cell r="B23" t="str">
            <v>Retrofit</v>
          </cell>
          <cell r="C23">
            <v>0</v>
          </cell>
          <cell r="D23">
            <v>0</v>
          </cell>
          <cell r="E23">
            <v>0</v>
          </cell>
          <cell r="F23">
            <v>5103.86</v>
          </cell>
          <cell r="G23">
            <v>7801.5</v>
          </cell>
          <cell r="H23">
            <v>724.6308018560001</v>
          </cell>
          <cell r="I23">
            <v>13629.990801856</v>
          </cell>
          <cell r="J23">
            <v>13629.990801856</v>
          </cell>
          <cell r="K23">
            <v>16995.936984680873</v>
          </cell>
          <cell r="M23">
            <v>-572.3318268537437</v>
          </cell>
          <cell r="N23">
            <v>-234.6560490100349</v>
          </cell>
          <cell r="O23">
            <v>28963.140335644002</v>
          </cell>
          <cell r="P23">
            <v>1958.7771808996038</v>
          </cell>
          <cell r="Q23">
            <v>0</v>
          </cell>
          <cell r="R23">
            <v>0</v>
          </cell>
          <cell r="S23">
            <v>75.46559999999997</v>
          </cell>
          <cell r="T23">
            <v>301.86239999999987</v>
          </cell>
          <cell r="U23">
            <v>79.43747368421049</v>
          </cell>
          <cell r="V23">
            <v>468.6810947368419</v>
          </cell>
          <cell r="W23">
            <v>0</v>
          </cell>
          <cell r="X23">
            <v>0</v>
          </cell>
          <cell r="Y23">
            <v>0</v>
          </cell>
          <cell r="Z23">
            <v>2494.6646266264106</v>
          </cell>
          <cell r="AA23">
            <v>6.812914571071964</v>
          </cell>
          <cell r="AB23">
            <v>1</v>
          </cell>
        </row>
        <row r="24">
          <cell r="A24" t="str">
            <v>L5</v>
          </cell>
          <cell r="B24" t="str">
            <v>Sensors</v>
          </cell>
          <cell r="C24">
            <v>0</v>
          </cell>
          <cell r="D24">
            <v>0</v>
          </cell>
          <cell r="E24">
            <v>0</v>
          </cell>
          <cell r="F24">
            <v>1643.85</v>
          </cell>
          <cell r="G24">
            <v>1062</v>
          </cell>
          <cell r="H24">
            <v>151.93239516</v>
          </cell>
          <cell r="I24">
            <v>2857.78239516</v>
          </cell>
          <cell r="J24">
            <v>2857.78239516</v>
          </cell>
          <cell r="K24">
            <v>3563.5159414381883</v>
          </cell>
          <cell r="M24">
            <v>-142.80533982779997</v>
          </cell>
          <cell r="N24">
            <v>-58.55018932939798</v>
          </cell>
          <cell r="O24">
            <v>7226.736141599999</v>
          </cell>
          <cell r="P24">
            <v>488.74416525640794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430.19397592700994</v>
          </cell>
          <cell r="AA24">
            <v>8.28350962785867</v>
          </cell>
          <cell r="AB24">
            <v>1</v>
          </cell>
        </row>
        <row r="25">
          <cell r="A25" t="str">
            <v>L6</v>
          </cell>
          <cell r="B25" t="str">
            <v>HID Dimming Controls</v>
          </cell>
          <cell r="C25">
            <v>0</v>
          </cell>
          <cell r="D25">
            <v>0</v>
          </cell>
          <cell r="E25">
            <v>0</v>
          </cell>
          <cell r="F25">
            <v>8000</v>
          </cell>
          <cell r="G25">
            <v>5400</v>
          </cell>
          <cell r="H25">
            <v>752.40464</v>
          </cell>
          <cell r="I25">
            <v>14152.40464</v>
          </cell>
          <cell r="J25">
            <v>14152.40464</v>
          </cell>
          <cell r="K25">
            <v>17647.361684968397</v>
          </cell>
          <cell r="M25">
            <v>0</v>
          </cell>
          <cell r="N25">
            <v>0</v>
          </cell>
          <cell r="O25">
            <v>22978.512480000005</v>
          </cell>
          <cell r="P25">
            <v>1554.0367990224001</v>
          </cell>
          <cell r="Q25">
            <v>0</v>
          </cell>
          <cell r="R25">
            <v>0</v>
          </cell>
          <cell r="S25">
            <v>14.1312</v>
          </cell>
          <cell r="T25">
            <v>56.5248</v>
          </cell>
          <cell r="U25">
            <v>14.874947368421052</v>
          </cell>
          <cell r="V25">
            <v>87.76218947368422</v>
          </cell>
          <cell r="W25">
            <v>0</v>
          </cell>
          <cell r="X25">
            <v>0</v>
          </cell>
          <cell r="Y25">
            <v>0</v>
          </cell>
          <cell r="Z25">
            <v>1698.3237884960843</v>
          </cell>
          <cell r="AA25">
            <v>10.391046633454776</v>
          </cell>
          <cell r="AB25">
            <v>1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 t="str">
            <v>N/A</v>
          </cell>
          <cell r="AB26">
            <v>0</v>
          </cell>
        </row>
        <row r="27">
          <cell r="B27" t="str">
            <v>WATER MEASURES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 t="str">
            <v>N/A</v>
          </cell>
          <cell r="AB27">
            <v>0</v>
          </cell>
        </row>
        <row r="28">
          <cell r="A28" t="str">
            <v>W1</v>
          </cell>
          <cell r="B28" t="str">
            <v>Water efficient flush valve toilet</v>
          </cell>
          <cell r="C28">
            <v>0</v>
          </cell>
          <cell r="D28">
            <v>0</v>
          </cell>
          <cell r="E28">
            <v>0</v>
          </cell>
          <cell r="F28">
            <v>5410.8</v>
          </cell>
          <cell r="G28">
            <v>4224</v>
          </cell>
          <cell r="H28">
            <v>540.99016608</v>
          </cell>
          <cell r="I28">
            <v>10175.79016608</v>
          </cell>
          <cell r="J28">
            <v>10175.79016608</v>
          </cell>
          <cell r="K28">
            <v>12688.716444950258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698.445703125</v>
          </cell>
          <cell r="X28">
            <v>907.9794140625</v>
          </cell>
          <cell r="Y28">
            <v>0</v>
          </cell>
          <cell r="Z28">
            <v>907.9794140625</v>
          </cell>
          <cell r="AA28">
            <v>13.974674148368788</v>
          </cell>
          <cell r="AB28">
            <v>0</v>
          </cell>
        </row>
        <row r="29">
          <cell r="A29" t="str">
            <v>W2</v>
          </cell>
          <cell r="B29" t="str">
            <v>Water efficient tank toilet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 t="str">
            <v>N/A</v>
          </cell>
          <cell r="AB29">
            <v>0</v>
          </cell>
        </row>
        <row r="30">
          <cell r="A30" t="str">
            <v>W3</v>
          </cell>
          <cell r="B30" t="str">
            <v>Water efficient urinal flush valve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 t="str">
            <v>N/A</v>
          </cell>
          <cell r="AB30">
            <v>0</v>
          </cell>
        </row>
        <row r="31">
          <cell r="A31" t="str">
            <v>W4</v>
          </cell>
          <cell r="B31" t="str">
            <v>Water efficient shower head</v>
          </cell>
          <cell r="C31">
            <v>0</v>
          </cell>
          <cell r="D31">
            <v>0</v>
          </cell>
          <cell r="E31">
            <v>0</v>
          </cell>
          <cell r="F31">
            <v>5.4</v>
          </cell>
          <cell r="G31">
            <v>25</v>
          </cell>
          <cell r="H31">
            <v>1.70694784</v>
          </cell>
          <cell r="I31">
            <v>32.10694784</v>
          </cell>
          <cell r="J31">
            <v>32.10694784</v>
          </cell>
          <cell r="K31">
            <v>40.03580561365964</v>
          </cell>
          <cell r="M31">
            <v>70.7</v>
          </cell>
          <cell r="N31">
            <v>28.987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32.90857336956523</v>
          </cell>
          <cell r="X31">
            <v>42.7811453804348</v>
          </cell>
          <cell r="Y31">
            <v>0</v>
          </cell>
          <cell r="Z31">
            <v>71.7681453804348</v>
          </cell>
          <cell r="AA31">
            <v>0.5578492435806216</v>
          </cell>
          <cell r="AB31">
            <v>0</v>
          </cell>
        </row>
        <row r="32">
          <cell r="A32" t="str">
            <v>W5</v>
          </cell>
          <cell r="B32" t="str">
            <v>Water efficient faucet aerators</v>
          </cell>
          <cell r="C32">
            <v>0</v>
          </cell>
          <cell r="D32">
            <v>0</v>
          </cell>
          <cell r="E32">
            <v>0</v>
          </cell>
          <cell r="F32">
            <v>64.26</v>
          </cell>
          <cell r="G32">
            <v>188.02</v>
          </cell>
          <cell r="H32">
            <v>14.165421088000002</v>
          </cell>
          <cell r="I32">
            <v>266.44542108800005</v>
          </cell>
          <cell r="J32">
            <v>266.44542108800005</v>
          </cell>
          <cell r="K32">
            <v>332.24450790177815</v>
          </cell>
          <cell r="M32">
            <v>217.1</v>
          </cell>
          <cell r="N32">
            <v>89.011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101.05171875000002</v>
          </cell>
          <cell r="X32">
            <v>131.36723437500004</v>
          </cell>
          <cell r="Y32">
            <v>0</v>
          </cell>
          <cell r="Z32">
            <v>220.37823437500003</v>
          </cell>
          <cell r="AA32">
            <v>1.5076103538266135</v>
          </cell>
          <cell r="AB32">
            <v>0</v>
          </cell>
        </row>
        <row r="33">
          <cell r="A33" t="str">
            <v>W6</v>
          </cell>
          <cell r="B33" t="str">
            <v>Zamboni Fill Nozzle</v>
          </cell>
          <cell r="C33">
            <v>0</v>
          </cell>
          <cell r="D33">
            <v>0</v>
          </cell>
          <cell r="E33">
            <v>0</v>
          </cell>
          <cell r="F33">
            <v>270</v>
          </cell>
          <cell r="G33">
            <v>123.5</v>
          </cell>
          <cell r="H33">
            <v>22.0948676</v>
          </cell>
          <cell r="I33">
            <v>415.5948676</v>
          </cell>
          <cell r="J33">
            <v>415.5948676</v>
          </cell>
          <cell r="K33">
            <v>518.2266285847062</v>
          </cell>
          <cell r="M33">
            <v>563.3</v>
          </cell>
          <cell r="N33">
            <v>230.95299999999997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131.080625</v>
          </cell>
          <cell r="X33">
            <v>170.4048125</v>
          </cell>
          <cell r="Y33">
            <v>0</v>
          </cell>
          <cell r="Z33">
            <v>401.35781249999997</v>
          </cell>
          <cell r="AA33">
            <v>1.2911836083537211</v>
          </cell>
          <cell r="AB33">
            <v>1</v>
          </cell>
        </row>
        <row r="34">
          <cell r="B34" t="str">
            <v> 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 t="str">
            <v>N/A</v>
          </cell>
          <cell r="AB34">
            <v>0</v>
          </cell>
        </row>
        <row r="35">
          <cell r="B35" t="str">
            <v>CONTROLS MEASURES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 t="str">
            <v>N/A</v>
          </cell>
          <cell r="AB35">
            <v>0</v>
          </cell>
        </row>
        <row r="36">
          <cell r="A36" t="str">
            <v>C1</v>
          </cell>
          <cell r="B36" t="str">
            <v>BAS - Standard Arena</v>
          </cell>
          <cell r="C36">
            <v>0</v>
          </cell>
          <cell r="D36">
            <v>0</v>
          </cell>
          <cell r="E36">
            <v>0</v>
          </cell>
          <cell r="F36">
            <v>84250</v>
          </cell>
          <cell r="G36">
            <v>0</v>
          </cell>
          <cell r="H36">
            <v>4730.6038</v>
          </cell>
          <cell r="I36">
            <v>88980.6038</v>
          </cell>
          <cell r="J36">
            <v>88980.6038</v>
          </cell>
          <cell r="K36">
            <v>110954.49417601396</v>
          </cell>
          <cell r="M36">
            <v>32279</v>
          </cell>
          <cell r="N36">
            <v>13234.39</v>
          </cell>
          <cell r="O36">
            <v>191428</v>
          </cell>
          <cell r="P36">
            <v>12946.27564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26180.66564</v>
          </cell>
          <cell r="AA36">
            <v>4.2380318247712045</v>
          </cell>
          <cell r="AB36">
            <v>1</v>
          </cell>
        </row>
        <row r="37">
          <cell r="A37" t="str">
            <v>C2</v>
          </cell>
          <cell r="B37" t="str">
            <v>BAS - Community Centre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 t="str">
            <v>N/A</v>
          </cell>
          <cell r="AB37">
            <v>0</v>
          </cell>
        </row>
        <row r="38">
          <cell r="A38" t="str">
            <v>C3</v>
          </cell>
          <cell r="B38" t="str">
            <v>BAS - Natatorium/Recreation</v>
          </cell>
          <cell r="C38">
            <v>0</v>
          </cell>
          <cell r="D38">
            <v>0</v>
          </cell>
          <cell r="E38">
            <v>0</v>
          </cell>
          <cell r="F38">
            <v>6500</v>
          </cell>
          <cell r="G38">
            <v>0</v>
          </cell>
          <cell r="H38">
            <v>364.9724</v>
          </cell>
          <cell r="I38">
            <v>6864.9724</v>
          </cell>
          <cell r="J38">
            <v>6864.9724</v>
          </cell>
          <cell r="K38">
            <v>8560.287384499592</v>
          </cell>
          <cell r="M38">
            <v>1406</v>
          </cell>
          <cell r="N38">
            <v>576.4599999999999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576.4599999999999</v>
          </cell>
          <cell r="AA38">
            <v>14.849750866494801</v>
          </cell>
          <cell r="AB38">
            <v>1</v>
          </cell>
        </row>
        <row r="39">
          <cell r="A39" t="str">
            <v>C4</v>
          </cell>
          <cell r="B39" t="str">
            <v>BAS - Ventilation Zoning Isolation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 t="str">
            <v>N/A</v>
          </cell>
          <cell r="AB39">
            <v>0</v>
          </cell>
        </row>
        <row r="40">
          <cell r="A40" t="str">
            <v>C5</v>
          </cell>
          <cell r="B40" t="str">
            <v>BAS - Optimization/Modifications to existing systems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 t="str">
            <v>N/A</v>
          </cell>
          <cell r="AB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 t="str">
            <v>N/A</v>
          </cell>
          <cell r="AB41">
            <v>0</v>
          </cell>
        </row>
        <row r="42">
          <cell r="B42" t="str">
            <v>BUILDING INSULATION AND ENVELOPE MEASURES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 t="str">
            <v>N/A</v>
          </cell>
          <cell r="AB42">
            <v>0</v>
          </cell>
        </row>
        <row r="43">
          <cell r="A43" t="str">
            <v>B1</v>
          </cell>
          <cell r="B43" t="str">
            <v>Air Sealing Program</v>
          </cell>
          <cell r="C43">
            <v>0</v>
          </cell>
          <cell r="D43">
            <v>0</v>
          </cell>
          <cell r="E43">
            <v>0</v>
          </cell>
          <cell r="F43">
            <v>949.62321</v>
          </cell>
          <cell r="G43">
            <v>0</v>
          </cell>
          <cell r="H43">
            <v>53.320963392216</v>
          </cell>
          <cell r="I43">
            <v>1002.9441733922159</v>
          </cell>
          <cell r="J43">
            <v>1002.9441733922159</v>
          </cell>
          <cell r="K43">
            <v>1250.6227053216935</v>
          </cell>
          <cell r="M43">
            <v>353</v>
          </cell>
          <cell r="N43">
            <v>144.73</v>
          </cell>
          <cell r="O43">
            <v>7800</v>
          </cell>
          <cell r="P43">
            <v>527.514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672.244</v>
          </cell>
          <cell r="AA43">
            <v>1.8603702008819616</v>
          </cell>
          <cell r="AB43">
            <v>1</v>
          </cell>
        </row>
        <row r="44">
          <cell r="A44" t="str">
            <v>B2</v>
          </cell>
          <cell r="B44" t="str">
            <v>Header Insulation</v>
          </cell>
          <cell r="C44">
            <v>0</v>
          </cell>
          <cell r="D44">
            <v>0</v>
          </cell>
          <cell r="E44">
            <v>0</v>
          </cell>
          <cell r="F44">
            <v>7087.90932</v>
          </cell>
          <cell r="G44">
            <v>0</v>
          </cell>
          <cell r="H44">
            <v>397.983273154272</v>
          </cell>
          <cell r="I44">
            <v>7485.892593154272</v>
          </cell>
          <cell r="J44">
            <v>7485.892593154272</v>
          </cell>
          <cell r="K44">
            <v>9334.544728380475</v>
          </cell>
          <cell r="M44">
            <v>0</v>
          </cell>
          <cell r="N44">
            <v>0</v>
          </cell>
          <cell r="O44">
            <v>26000</v>
          </cell>
          <cell r="P44">
            <v>1758.3799999999999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1758.3799999999999</v>
          </cell>
          <cell r="AA44">
            <v>5.308604925204151</v>
          </cell>
          <cell r="AB44">
            <v>0</v>
          </cell>
        </row>
        <row r="45">
          <cell r="A45" t="str">
            <v>B3</v>
          </cell>
          <cell r="B45" t="str">
            <v>Low 'E' Ceiling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 t="str">
            <v>N/A</v>
          </cell>
          <cell r="AB45">
            <v>0</v>
          </cell>
        </row>
        <row r="46">
          <cell r="A46" t="str">
            <v>B4</v>
          </cell>
          <cell r="B46" t="str">
            <v>Piping Insulation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 t="str">
            <v>N/A</v>
          </cell>
          <cell r="AB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 t="str">
            <v>N/A</v>
          </cell>
          <cell r="AB47">
            <v>0</v>
          </cell>
        </row>
        <row r="48">
          <cell r="B48" t="str">
            <v>MECHANICAL MEASURES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 t="str">
            <v>N/A</v>
          </cell>
          <cell r="AB48">
            <v>0</v>
          </cell>
        </row>
        <row r="49">
          <cell r="A49" t="str">
            <v>M1</v>
          </cell>
          <cell r="B49" t="str">
            <v>High Efficiency Equipment Installation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 t="str">
            <v>N/A</v>
          </cell>
          <cell r="AB49">
            <v>0</v>
          </cell>
        </row>
        <row r="50">
          <cell r="A50" t="str">
            <v>M2</v>
          </cell>
          <cell r="B50" t="str">
            <v>Heat Recovery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 t="str">
            <v>N/A</v>
          </cell>
          <cell r="AB50">
            <v>0</v>
          </cell>
        </row>
        <row r="51">
          <cell r="A51" t="str">
            <v>M3</v>
          </cell>
          <cell r="B51" t="str">
            <v>Energy Source Conversion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 t="str">
            <v>N/A</v>
          </cell>
          <cell r="AB51">
            <v>0</v>
          </cell>
        </row>
        <row r="52">
          <cell r="A52" t="str">
            <v>M4</v>
          </cell>
          <cell r="B52" t="str">
            <v>Compressor Cooling - Closed loop system</v>
          </cell>
          <cell r="C52">
            <v>0</v>
          </cell>
          <cell r="D52">
            <v>0</v>
          </cell>
          <cell r="E52">
            <v>0</v>
          </cell>
          <cell r="F52">
            <v>10100</v>
          </cell>
          <cell r="G52">
            <v>0</v>
          </cell>
          <cell r="H52">
            <v>567.11096</v>
          </cell>
          <cell r="I52">
            <v>10667.11096</v>
          </cell>
          <cell r="J52">
            <v>10667.11096</v>
          </cell>
          <cell r="K52">
            <v>13301.369628222445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3096</v>
          </cell>
          <cell r="X52">
            <v>4024.8</v>
          </cell>
          <cell r="Y52">
            <v>0</v>
          </cell>
          <cell r="Z52">
            <v>4024.8</v>
          </cell>
          <cell r="AA52">
            <v>3.304852322655149</v>
          </cell>
          <cell r="AB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 t="str">
            <v>N/A</v>
          </cell>
          <cell r="AB53">
            <v>0</v>
          </cell>
        </row>
        <row r="54">
          <cell r="B54" t="str">
            <v>OTHER MEASURES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 t="str">
            <v>N/A</v>
          </cell>
          <cell r="AB54">
            <v>0</v>
          </cell>
        </row>
        <row r="55">
          <cell r="A55" t="str">
            <v>O1</v>
          </cell>
          <cell r="B55" t="str">
            <v>VendMiser</v>
          </cell>
          <cell r="C55">
            <v>0</v>
          </cell>
          <cell r="D55">
            <v>0</v>
          </cell>
          <cell r="E55">
            <v>0</v>
          </cell>
          <cell r="F55">
            <v>615</v>
          </cell>
          <cell r="G55">
            <v>390</v>
          </cell>
          <cell r="H55">
            <v>56.430348</v>
          </cell>
          <cell r="I55">
            <v>1061.430348</v>
          </cell>
          <cell r="J55">
            <v>1061.430348</v>
          </cell>
          <cell r="K55">
            <v>1323.5521263726296</v>
          </cell>
          <cell r="M55">
            <v>0</v>
          </cell>
          <cell r="N55">
            <v>0</v>
          </cell>
          <cell r="O55">
            <v>3744</v>
          </cell>
          <cell r="P55">
            <v>253.20672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253.20672</v>
          </cell>
          <cell r="AA55">
            <v>5.22716034697906</v>
          </cell>
          <cell r="AB55">
            <v>0</v>
          </cell>
        </row>
        <row r="56">
          <cell r="A56" t="str">
            <v>O2</v>
          </cell>
          <cell r="B56" t="str">
            <v>Solar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 t="str">
            <v>N/A</v>
          </cell>
          <cell r="AB56">
            <v>0</v>
          </cell>
        </row>
        <row r="57">
          <cell r="A57" t="str">
            <v>O3</v>
          </cell>
          <cell r="B57" t="str">
            <v>Power Factor Correction</v>
          </cell>
          <cell r="C57">
            <v>0</v>
          </cell>
          <cell r="D57">
            <v>0</v>
          </cell>
          <cell r="E57">
            <v>0</v>
          </cell>
          <cell r="F57">
            <v>7779</v>
          </cell>
          <cell r="G57">
            <v>0</v>
          </cell>
          <cell r="H57">
            <v>436.7877384</v>
          </cell>
          <cell r="I57">
            <v>8215.7877384</v>
          </cell>
          <cell r="J57">
            <v>8215.7877384</v>
          </cell>
          <cell r="K57">
            <v>10244.68854831113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475.03</v>
          </cell>
          <cell r="V57">
            <v>2802.677</v>
          </cell>
          <cell r="W57">
            <v>0</v>
          </cell>
          <cell r="X57">
            <v>0</v>
          </cell>
          <cell r="Y57">
            <v>0</v>
          </cell>
          <cell r="Z57">
            <v>2802.677</v>
          </cell>
          <cell r="AA57">
            <v>3.655322589192807</v>
          </cell>
          <cell r="AB57">
            <v>1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 t="str">
            <v>N/A</v>
          </cell>
          <cell r="AB58">
            <v>0</v>
          </cell>
        </row>
        <row r="60">
          <cell r="B60" t="str">
            <v>Total</v>
          </cell>
          <cell r="C60">
            <v>0</v>
          </cell>
          <cell r="D60">
            <v>0</v>
          </cell>
          <cell r="E60">
            <v>0</v>
          </cell>
          <cell r="F60">
            <v>138049.20253</v>
          </cell>
          <cell r="G60">
            <v>19544.02</v>
          </cell>
          <cell r="H60">
            <v>8848.796407770487</v>
          </cell>
          <cell r="I60">
            <v>166442.01893777048</v>
          </cell>
          <cell r="J60">
            <v>166442.01893777048</v>
          </cell>
          <cell r="K60">
            <v>207545.11918556868</v>
          </cell>
          <cell r="M60">
            <v>34148.60225105288</v>
          </cell>
          <cell r="N60">
            <v>14000.926922931678</v>
          </cell>
          <cell r="O60">
            <v>289423.773994888</v>
          </cell>
          <cell r="P60">
            <v>19573.729835274273</v>
          </cell>
          <cell r="Q60">
            <v>0</v>
          </cell>
          <cell r="R60">
            <v>0</v>
          </cell>
          <cell r="S60">
            <v>92.49659999999997</v>
          </cell>
          <cell r="T60">
            <v>369.9863999999999</v>
          </cell>
          <cell r="U60">
            <v>572.394842105263</v>
          </cell>
          <cell r="V60">
            <v>3377.1295684210527</v>
          </cell>
          <cell r="W60">
            <v>4059.4866202445655</v>
          </cell>
          <cell r="X60">
            <v>5277.332606317935</v>
          </cell>
          <cell r="Y60">
            <v>0</v>
          </cell>
          <cell r="Z60">
            <v>42599.10533294495</v>
          </cell>
          <cell r="AA60">
            <v>4.872053475382712</v>
          </cell>
        </row>
      </sheetData>
      <sheetData sheetId="6">
        <row r="19">
          <cell r="B19" t="str">
            <v>LIGHTING MEASURES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 t="str">
            <v>N/A</v>
          </cell>
          <cell r="AB19">
            <v>0</v>
          </cell>
        </row>
        <row r="20">
          <cell r="A20" t="str">
            <v>L1</v>
          </cell>
          <cell r="B20" t="str">
            <v>Exterior Lighting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 t="str">
            <v>N/A</v>
          </cell>
          <cell r="AB20">
            <v>0</v>
          </cell>
        </row>
        <row r="21">
          <cell r="A21" t="str">
            <v>L2</v>
          </cell>
          <cell r="B21" t="str">
            <v>Exit Signs</v>
          </cell>
          <cell r="C21">
            <v>0</v>
          </cell>
          <cell r="D21">
            <v>0</v>
          </cell>
          <cell r="E21">
            <v>0</v>
          </cell>
          <cell r="F21">
            <v>315</v>
          </cell>
          <cell r="G21">
            <v>385</v>
          </cell>
          <cell r="H21">
            <v>39.30472</v>
          </cell>
          <cell r="I21">
            <v>739.30472</v>
          </cell>
          <cell r="J21">
            <v>739.30472</v>
          </cell>
          <cell r="K21">
            <v>921.8771029461101</v>
          </cell>
          <cell r="M21">
            <v>-25.578867354767997</v>
          </cell>
          <cell r="N21">
            <v>-10.487335615454878</v>
          </cell>
          <cell r="O21">
            <v>1655.64</v>
          </cell>
          <cell r="P21">
            <v>111.9709332</v>
          </cell>
          <cell r="Q21">
            <v>0</v>
          </cell>
          <cell r="R21">
            <v>0</v>
          </cell>
          <cell r="S21">
            <v>2.268</v>
          </cell>
          <cell r="T21">
            <v>9.072</v>
          </cell>
          <cell r="U21">
            <v>2.3873684210526314</v>
          </cell>
          <cell r="V21">
            <v>14.085473684210525</v>
          </cell>
          <cell r="W21">
            <v>0</v>
          </cell>
          <cell r="X21">
            <v>0</v>
          </cell>
          <cell r="Y21">
            <v>0</v>
          </cell>
          <cell r="Z21">
            <v>124.64107126875565</v>
          </cell>
          <cell r="AA21">
            <v>7.39625464994861</v>
          </cell>
          <cell r="AB21">
            <v>1</v>
          </cell>
        </row>
        <row r="22">
          <cell r="A22" t="str">
            <v>L3</v>
          </cell>
          <cell r="B22" t="str">
            <v>Redesign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 t="str">
            <v>N/A</v>
          </cell>
          <cell r="AB22">
            <v>0</v>
          </cell>
        </row>
        <row r="23">
          <cell r="A23" t="str">
            <v>L4</v>
          </cell>
          <cell r="B23" t="str">
            <v>Retrofit</v>
          </cell>
          <cell r="C23">
            <v>0</v>
          </cell>
          <cell r="D23">
            <v>0</v>
          </cell>
          <cell r="E23">
            <v>0</v>
          </cell>
          <cell r="F23">
            <v>2963.93</v>
          </cell>
          <cell r="G23">
            <v>4318</v>
          </cell>
          <cell r="H23">
            <v>408.877456728</v>
          </cell>
          <cell r="I23">
            <v>7690.807456728</v>
          </cell>
          <cell r="J23">
            <v>7690.807456728</v>
          </cell>
          <cell r="K23">
            <v>9590.063617509097</v>
          </cell>
          <cell r="M23">
            <v>-214.70218140973333</v>
          </cell>
          <cell r="N23">
            <v>-88.02789437799066</v>
          </cell>
          <cell r="O23">
            <v>13897</v>
          </cell>
          <cell r="P23">
            <v>939.85411</v>
          </cell>
          <cell r="Q23">
            <v>0</v>
          </cell>
          <cell r="R23">
            <v>0</v>
          </cell>
          <cell r="S23">
            <v>34.20299999999998</v>
          </cell>
          <cell r="T23">
            <v>136.81199999999993</v>
          </cell>
          <cell r="U23">
            <v>36.00315789473682</v>
          </cell>
          <cell r="V23">
            <v>212.41863157894727</v>
          </cell>
          <cell r="W23">
            <v>0</v>
          </cell>
          <cell r="X23">
            <v>0</v>
          </cell>
          <cell r="Y23">
            <v>0</v>
          </cell>
          <cell r="Z23">
            <v>1201.0568472009566</v>
          </cell>
          <cell r="AA23">
            <v>7.9846875190450675</v>
          </cell>
          <cell r="AB23">
            <v>1</v>
          </cell>
        </row>
        <row r="24">
          <cell r="A24" t="str">
            <v>L5</v>
          </cell>
          <cell r="B24" t="str">
            <v>Sensors</v>
          </cell>
          <cell r="C24">
            <v>0</v>
          </cell>
          <cell r="D24">
            <v>0</v>
          </cell>
          <cell r="E24">
            <v>0</v>
          </cell>
          <cell r="F24">
            <v>1461.2</v>
          </cell>
          <cell r="G24">
            <v>944</v>
          </cell>
          <cell r="H24">
            <v>135.05101792</v>
          </cell>
          <cell r="I24">
            <v>2540.25101792</v>
          </cell>
          <cell r="J24">
            <v>2540.25101792</v>
          </cell>
          <cell r="K24">
            <v>3167.5697257228344</v>
          </cell>
          <cell r="M24">
            <v>-70.72642414014665</v>
          </cell>
          <cell r="N24">
            <v>-28.997833897460122</v>
          </cell>
          <cell r="O24">
            <v>4577.9</v>
          </cell>
          <cell r="P24">
            <v>309.60337699999997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280.60554310253985</v>
          </cell>
          <cell r="AA24">
            <v>11.28833625558612</v>
          </cell>
          <cell r="AB24">
            <v>1</v>
          </cell>
        </row>
        <row r="25">
          <cell r="A25" t="str">
            <v>L6</v>
          </cell>
          <cell r="B25" t="str">
            <v>HID Dimming Controls</v>
          </cell>
          <cell r="C25">
            <v>0</v>
          </cell>
          <cell r="D25">
            <v>0</v>
          </cell>
          <cell r="E25">
            <v>0</v>
          </cell>
          <cell r="F25">
            <v>8000</v>
          </cell>
          <cell r="G25">
            <v>5400</v>
          </cell>
          <cell r="H25">
            <v>752.40464</v>
          </cell>
          <cell r="I25">
            <v>14152.40464</v>
          </cell>
          <cell r="J25">
            <v>14152.40464</v>
          </cell>
          <cell r="K25">
            <v>17647.361684968397</v>
          </cell>
          <cell r="M25">
            <v>0</v>
          </cell>
          <cell r="N25">
            <v>0</v>
          </cell>
          <cell r="O25">
            <v>17941.21785</v>
          </cell>
          <cell r="P25">
            <v>1213.3645631955</v>
          </cell>
          <cell r="Q25">
            <v>0</v>
          </cell>
          <cell r="R25">
            <v>0</v>
          </cell>
          <cell r="S25">
            <v>11.177999999999997</v>
          </cell>
          <cell r="T25">
            <v>44.71199999999999</v>
          </cell>
          <cell r="U25">
            <v>11.766315789473682</v>
          </cell>
          <cell r="V25">
            <v>69.42126315789473</v>
          </cell>
          <cell r="W25">
            <v>0</v>
          </cell>
          <cell r="X25">
            <v>0</v>
          </cell>
          <cell r="Y25">
            <v>0</v>
          </cell>
          <cell r="Z25">
            <v>1327.4978263533949</v>
          </cell>
          <cell r="AA25">
            <v>13.29370288571039</v>
          </cell>
          <cell r="AB25">
            <v>1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 t="str">
            <v>N/A</v>
          </cell>
          <cell r="AB26">
            <v>0</v>
          </cell>
        </row>
        <row r="27">
          <cell r="B27" t="str">
            <v>WATER MEASURES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 t="str">
            <v>N/A</v>
          </cell>
          <cell r="AB27">
            <v>0</v>
          </cell>
        </row>
        <row r="28">
          <cell r="A28" t="str">
            <v>W1</v>
          </cell>
          <cell r="B28" t="str">
            <v>Water efficient flush valve toilet</v>
          </cell>
          <cell r="C28">
            <v>0</v>
          </cell>
          <cell r="D28">
            <v>0</v>
          </cell>
          <cell r="E28">
            <v>0</v>
          </cell>
          <cell r="F28">
            <v>4368.6</v>
          </cell>
          <cell r="G28">
            <v>3264</v>
          </cell>
          <cell r="H28">
            <v>428.56743696</v>
          </cell>
          <cell r="I28">
            <v>8061.1674369600005</v>
          </cell>
          <cell r="J28">
            <v>8061.1674369600005</v>
          </cell>
          <cell r="K28">
            <v>10051.8845370664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478.46367187500016</v>
          </cell>
          <cell r="X28">
            <v>622.0027734375002</v>
          </cell>
          <cell r="Y28">
            <v>0</v>
          </cell>
          <cell r="Z28">
            <v>622.0027734375002</v>
          </cell>
          <cell r="AA28">
            <v>16.16051401429391</v>
          </cell>
          <cell r="AB28">
            <v>0</v>
          </cell>
        </row>
        <row r="29">
          <cell r="A29" t="str">
            <v>W2</v>
          </cell>
          <cell r="B29" t="str">
            <v>Water efficient tank toilet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 t="str">
            <v>N/A</v>
          </cell>
          <cell r="AB29">
            <v>0</v>
          </cell>
        </row>
        <row r="30">
          <cell r="A30" t="str">
            <v>W3</v>
          </cell>
          <cell r="B30" t="str">
            <v>Water efficient urinal flush valve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 t="str">
            <v>N/A</v>
          </cell>
          <cell r="AB30">
            <v>0</v>
          </cell>
        </row>
        <row r="31">
          <cell r="A31" t="str">
            <v>W4</v>
          </cell>
          <cell r="B31" t="str">
            <v>Water efficient shower head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 t="str">
            <v>N/A</v>
          </cell>
          <cell r="AB31">
            <v>0</v>
          </cell>
        </row>
        <row r="32">
          <cell r="A32" t="str">
            <v>W5</v>
          </cell>
          <cell r="B32" t="str">
            <v>Water efficient faucet aerators</v>
          </cell>
          <cell r="C32">
            <v>0</v>
          </cell>
          <cell r="D32">
            <v>0</v>
          </cell>
          <cell r="E32">
            <v>0</v>
          </cell>
          <cell r="F32">
            <v>34.02</v>
          </cell>
          <cell r="G32">
            <v>99.54</v>
          </cell>
          <cell r="H32">
            <v>7.499340576</v>
          </cell>
          <cell r="I32">
            <v>141.059340576</v>
          </cell>
          <cell r="J32">
            <v>141.059340576</v>
          </cell>
          <cell r="K32">
            <v>175.89415124211783</v>
          </cell>
          <cell r="M32">
            <v>95.6</v>
          </cell>
          <cell r="N32">
            <v>39.196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44.501484375</v>
          </cell>
          <cell r="X32">
            <v>57.8519296875</v>
          </cell>
          <cell r="Y32">
            <v>0</v>
          </cell>
          <cell r="Z32">
            <v>97.04792968749999</v>
          </cell>
          <cell r="AA32">
            <v>1.812446198579478</v>
          </cell>
          <cell r="AB32">
            <v>0</v>
          </cell>
        </row>
        <row r="33">
          <cell r="A33" t="str">
            <v>W6</v>
          </cell>
          <cell r="B33" t="str">
            <v>Zamboni Fill Nozzle</v>
          </cell>
          <cell r="C33">
            <v>0</v>
          </cell>
          <cell r="D33">
            <v>0</v>
          </cell>
          <cell r="E33">
            <v>0</v>
          </cell>
          <cell r="F33">
            <v>270</v>
          </cell>
          <cell r="G33">
            <v>123.5</v>
          </cell>
          <cell r="H33">
            <v>22.0948676</v>
          </cell>
          <cell r="I33">
            <v>415.5948676</v>
          </cell>
          <cell r="J33">
            <v>415.5948676</v>
          </cell>
          <cell r="K33">
            <v>518.2266285847062</v>
          </cell>
          <cell r="M33">
            <v>657.8</v>
          </cell>
          <cell r="N33">
            <v>269.698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153.06508556547615</v>
          </cell>
          <cell r="X33">
            <v>198.98461123511902</v>
          </cell>
          <cell r="Y33">
            <v>0</v>
          </cell>
          <cell r="Z33">
            <v>468.682611235119</v>
          </cell>
          <cell r="AA33">
            <v>1.1057091007046835</v>
          </cell>
          <cell r="AB33">
            <v>1</v>
          </cell>
        </row>
        <row r="34">
          <cell r="B34" t="str">
            <v> 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 t="str">
            <v>N/A</v>
          </cell>
          <cell r="AB34">
            <v>0</v>
          </cell>
        </row>
        <row r="35">
          <cell r="B35" t="str">
            <v>CONTROLS MEASURES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 t="str">
            <v>N/A</v>
          </cell>
          <cell r="AB35">
            <v>0</v>
          </cell>
        </row>
        <row r="36">
          <cell r="A36" t="str">
            <v>C1</v>
          </cell>
          <cell r="B36" t="str">
            <v>BAS - Standard Arena</v>
          </cell>
          <cell r="C36">
            <v>0</v>
          </cell>
          <cell r="D36">
            <v>0</v>
          </cell>
          <cell r="E36">
            <v>0</v>
          </cell>
          <cell r="F36">
            <v>28500</v>
          </cell>
          <cell r="G36">
            <v>0</v>
          </cell>
          <cell r="H36">
            <v>1600.2636</v>
          </cell>
          <cell r="I36">
            <v>30100.2636</v>
          </cell>
          <cell r="J36">
            <v>30100.2636</v>
          </cell>
          <cell r="K36">
            <v>37533.567762805906</v>
          </cell>
          <cell r="M36">
            <v>22494</v>
          </cell>
          <cell r="N36">
            <v>9222.539999999999</v>
          </cell>
          <cell r="O36">
            <v>140563</v>
          </cell>
          <cell r="P36">
            <v>9506.275689999999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18728.815689999996</v>
          </cell>
          <cell r="AA36">
            <v>2.0040545213356156</v>
          </cell>
          <cell r="AB36">
            <v>1</v>
          </cell>
        </row>
        <row r="37">
          <cell r="A37" t="str">
            <v>C2</v>
          </cell>
          <cell r="B37" t="str">
            <v>BAS - Community Centre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 t="str">
            <v>N/A</v>
          </cell>
          <cell r="AB37">
            <v>0</v>
          </cell>
        </row>
        <row r="38">
          <cell r="A38" t="str">
            <v>C3</v>
          </cell>
          <cell r="B38" t="str">
            <v>BAS - Natatorium/Recreation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 t="str">
            <v>N/A</v>
          </cell>
          <cell r="AB38">
            <v>0</v>
          </cell>
        </row>
        <row r="39">
          <cell r="A39" t="str">
            <v>C4</v>
          </cell>
          <cell r="B39" t="str">
            <v>BAS - Ventilation Zoning Isolation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 t="str">
            <v>N/A</v>
          </cell>
          <cell r="AB39">
            <v>0</v>
          </cell>
        </row>
        <row r="40">
          <cell r="A40" t="str">
            <v>C5</v>
          </cell>
          <cell r="B40" t="str">
            <v>BAS - Optimization/Modifications to existing systems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 t="str">
            <v>N/A</v>
          </cell>
          <cell r="AB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 t="str">
            <v>N/A</v>
          </cell>
          <cell r="AB41">
            <v>0</v>
          </cell>
        </row>
        <row r="42">
          <cell r="B42" t="str">
            <v>BUILDING INSULATION AND ENVELOPE MEASURES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 t="str">
            <v>N/A</v>
          </cell>
          <cell r="AB42">
            <v>0</v>
          </cell>
        </row>
        <row r="43">
          <cell r="A43" t="str">
            <v>B1</v>
          </cell>
          <cell r="B43" t="str">
            <v>Air Sealing Program</v>
          </cell>
          <cell r="C43">
            <v>0</v>
          </cell>
          <cell r="D43">
            <v>0</v>
          </cell>
          <cell r="E43">
            <v>0</v>
          </cell>
          <cell r="F43">
            <v>714.66489</v>
          </cell>
          <cell r="G43">
            <v>0</v>
          </cell>
          <cell r="H43">
            <v>40.128147707544</v>
          </cell>
          <cell r="I43">
            <v>754.793037707544</v>
          </cell>
          <cell r="J43">
            <v>754.793037707544</v>
          </cell>
          <cell r="K43">
            <v>941.1902833864292</v>
          </cell>
          <cell r="M43">
            <v>305</v>
          </cell>
          <cell r="N43">
            <v>125.05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125.05</v>
          </cell>
          <cell r="AA43">
            <v>7.526511662426463</v>
          </cell>
          <cell r="AB43">
            <v>1</v>
          </cell>
        </row>
        <row r="44">
          <cell r="A44" t="str">
            <v>B2</v>
          </cell>
          <cell r="B44" t="str">
            <v>Header Insulation</v>
          </cell>
          <cell r="C44">
            <v>0</v>
          </cell>
          <cell r="D44">
            <v>0</v>
          </cell>
          <cell r="E44">
            <v>0</v>
          </cell>
          <cell r="F44">
            <v>7087.90932</v>
          </cell>
          <cell r="G44">
            <v>0</v>
          </cell>
          <cell r="H44">
            <v>397.983273154272</v>
          </cell>
          <cell r="I44">
            <v>7485.892593154272</v>
          </cell>
          <cell r="J44">
            <v>7485.892593154272</v>
          </cell>
          <cell r="K44">
            <v>9334.544728380475</v>
          </cell>
          <cell r="M44">
            <v>0</v>
          </cell>
          <cell r="N44">
            <v>0</v>
          </cell>
          <cell r="O44">
            <v>26000</v>
          </cell>
          <cell r="P44">
            <v>1758.3799999999999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1758.3799999999999</v>
          </cell>
          <cell r="AA44">
            <v>5.308604925204151</v>
          </cell>
          <cell r="AB44">
            <v>0</v>
          </cell>
        </row>
        <row r="45">
          <cell r="A45" t="str">
            <v>B3</v>
          </cell>
          <cell r="B45" t="str">
            <v>Low 'E' Ceiling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 t="str">
            <v>N/A</v>
          </cell>
          <cell r="AB45">
            <v>0</v>
          </cell>
        </row>
        <row r="46">
          <cell r="A46" t="str">
            <v>B4</v>
          </cell>
          <cell r="B46" t="str">
            <v>Piping Insulation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 t="str">
            <v>N/A</v>
          </cell>
          <cell r="AB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 t="str">
            <v>N/A</v>
          </cell>
          <cell r="AB47">
            <v>0</v>
          </cell>
        </row>
        <row r="48">
          <cell r="B48" t="str">
            <v>MECHANICAL MEASURES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 t="str">
            <v>N/A</v>
          </cell>
          <cell r="AB48">
            <v>0</v>
          </cell>
        </row>
        <row r="49">
          <cell r="A49" t="str">
            <v>M1</v>
          </cell>
          <cell r="B49" t="str">
            <v>High Efficiency Equipment Installation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 t="str">
            <v>N/A</v>
          </cell>
          <cell r="AB49">
            <v>0</v>
          </cell>
        </row>
        <row r="50">
          <cell r="A50" t="str">
            <v>M2</v>
          </cell>
          <cell r="B50" t="str">
            <v>Heat Recovery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 t="str">
            <v>N/A</v>
          </cell>
          <cell r="AB50">
            <v>0</v>
          </cell>
        </row>
        <row r="51">
          <cell r="A51" t="str">
            <v>M3</v>
          </cell>
          <cell r="B51" t="str">
            <v>Energy Source Conversion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 t="str">
            <v>N/A</v>
          </cell>
          <cell r="AB51">
            <v>0</v>
          </cell>
        </row>
        <row r="52">
          <cell r="A52" t="str">
            <v>M4</v>
          </cell>
          <cell r="B52" t="str">
            <v>Compressor Cooling - Closed loop system</v>
          </cell>
          <cell r="C52">
            <v>0</v>
          </cell>
          <cell r="D52">
            <v>0</v>
          </cell>
          <cell r="E52">
            <v>0</v>
          </cell>
          <cell r="F52">
            <v>10100</v>
          </cell>
          <cell r="G52">
            <v>0</v>
          </cell>
          <cell r="H52">
            <v>567.11096</v>
          </cell>
          <cell r="I52">
            <v>10667.11096</v>
          </cell>
          <cell r="J52">
            <v>10667.11096</v>
          </cell>
          <cell r="K52">
            <v>13301.369628222445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2432</v>
          </cell>
          <cell r="X52">
            <v>3161.6</v>
          </cell>
          <cell r="Y52">
            <v>0</v>
          </cell>
          <cell r="Z52">
            <v>3161.6</v>
          </cell>
          <cell r="AA52">
            <v>4.20716397653797</v>
          </cell>
          <cell r="AB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 t="str">
            <v>N/A</v>
          </cell>
          <cell r="AB53">
            <v>0</v>
          </cell>
        </row>
        <row r="54">
          <cell r="B54" t="str">
            <v>OTHER MEASURES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 t="str">
            <v>N/A</v>
          </cell>
          <cell r="AB54">
            <v>0</v>
          </cell>
        </row>
        <row r="55">
          <cell r="A55" t="str">
            <v>O1</v>
          </cell>
          <cell r="B55" t="str">
            <v>VendMiser</v>
          </cell>
          <cell r="C55">
            <v>0</v>
          </cell>
          <cell r="D55">
            <v>0</v>
          </cell>
          <cell r="E55">
            <v>0</v>
          </cell>
          <cell r="F55">
            <v>615</v>
          </cell>
          <cell r="G55">
            <v>390</v>
          </cell>
          <cell r="H55">
            <v>56.430348</v>
          </cell>
          <cell r="I55">
            <v>1061.430348</v>
          </cell>
          <cell r="J55">
            <v>1061.430348</v>
          </cell>
          <cell r="K55">
            <v>1323.5521263726296</v>
          </cell>
          <cell r="M55">
            <v>0</v>
          </cell>
          <cell r="N55">
            <v>0</v>
          </cell>
          <cell r="O55">
            <v>3744</v>
          </cell>
          <cell r="P55">
            <v>253.20672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253.20672</v>
          </cell>
          <cell r="AA55">
            <v>5.22716034697906</v>
          </cell>
          <cell r="AB55">
            <v>0</v>
          </cell>
        </row>
        <row r="56">
          <cell r="A56" t="str">
            <v>O2</v>
          </cell>
          <cell r="B56" t="str">
            <v>Solar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 t="str">
            <v>N/A</v>
          </cell>
          <cell r="AB56">
            <v>0</v>
          </cell>
        </row>
        <row r="57">
          <cell r="A57" t="str">
            <v>O3</v>
          </cell>
          <cell r="B57" t="str">
            <v>Power Factor Correction</v>
          </cell>
          <cell r="C57">
            <v>0</v>
          </cell>
          <cell r="D57">
            <v>0</v>
          </cell>
          <cell r="E57">
            <v>0</v>
          </cell>
          <cell r="F57">
            <v>6496</v>
          </cell>
          <cell r="G57">
            <v>0</v>
          </cell>
          <cell r="H57">
            <v>364.7478016</v>
          </cell>
          <cell r="I57">
            <v>6860.7478016000005</v>
          </cell>
          <cell r="J57">
            <v>6860.7478016000005</v>
          </cell>
          <cell r="K57">
            <v>8555.019515339902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196.36</v>
          </cell>
          <cell r="V57">
            <v>1158.5240000000001</v>
          </cell>
          <cell r="W57">
            <v>0</v>
          </cell>
          <cell r="X57">
            <v>0</v>
          </cell>
          <cell r="Y57">
            <v>0</v>
          </cell>
          <cell r="Z57">
            <v>1158.5240000000001</v>
          </cell>
          <cell r="AA57">
            <v>7.384412852336163</v>
          </cell>
          <cell r="AB57">
            <v>1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 t="str">
            <v>N/A</v>
          </cell>
          <cell r="AB58">
            <v>0</v>
          </cell>
        </row>
        <row r="60">
          <cell r="B60" t="str">
            <v>Total</v>
          </cell>
          <cell r="C60">
            <v>0</v>
          </cell>
          <cell r="D60">
            <v>0</v>
          </cell>
          <cell r="E60">
            <v>0</v>
          </cell>
          <cell r="F60">
            <v>70926.32420999999</v>
          </cell>
          <cell r="G60">
            <v>14924.04</v>
          </cell>
          <cell r="H60">
            <v>4820.463610245817</v>
          </cell>
          <cell r="I60">
            <v>90670.82782024582</v>
          </cell>
          <cell r="J60">
            <v>90670.82782024582</v>
          </cell>
          <cell r="K60">
            <v>113062.12149254742</v>
          </cell>
          <cell r="M60">
            <v>23241.39252709535</v>
          </cell>
          <cell r="N60">
            <v>9528.970936109092</v>
          </cell>
          <cell r="O60">
            <v>208378.75785</v>
          </cell>
          <cell r="P60">
            <v>14092.655393395498</v>
          </cell>
          <cell r="Q60">
            <v>0</v>
          </cell>
          <cell r="R60">
            <v>0</v>
          </cell>
          <cell r="S60">
            <v>47.64899999999998</v>
          </cell>
          <cell r="T60">
            <v>190.59599999999992</v>
          </cell>
          <cell r="U60">
            <v>246.51684210526315</v>
          </cell>
          <cell r="V60">
            <v>1454.4493684210527</v>
          </cell>
          <cell r="W60">
            <v>3108.030241815476</v>
          </cell>
          <cell r="X60">
            <v>4040.439314360119</v>
          </cell>
          <cell r="Y60">
            <v>0</v>
          </cell>
          <cell r="Z60">
            <v>29307.11101228576</v>
          </cell>
          <cell r="AA60">
            <v>3.8578391928549673</v>
          </cell>
        </row>
      </sheetData>
      <sheetData sheetId="7">
        <row r="19">
          <cell r="B19" t="str">
            <v>LIGHTING MEASURES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 t="str">
            <v>N/A</v>
          </cell>
          <cell r="AB19">
            <v>0</v>
          </cell>
        </row>
        <row r="20">
          <cell r="A20" t="str">
            <v>L1</v>
          </cell>
          <cell r="B20" t="str">
            <v>Exterior Lighting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 t="str">
            <v>N/A</v>
          </cell>
          <cell r="AB20">
            <v>0</v>
          </cell>
        </row>
        <row r="21">
          <cell r="A21" t="str">
            <v>L2</v>
          </cell>
          <cell r="B21" t="str">
            <v>Exit Signs</v>
          </cell>
          <cell r="C21">
            <v>0</v>
          </cell>
          <cell r="D21">
            <v>0</v>
          </cell>
          <cell r="E21">
            <v>0</v>
          </cell>
          <cell r="F21">
            <v>204.5</v>
          </cell>
          <cell r="G21">
            <v>250</v>
          </cell>
          <cell r="H21">
            <v>25.519993200000002</v>
          </cell>
          <cell r="I21">
            <v>480.0199932</v>
          </cell>
          <cell r="J21">
            <v>480.0199932</v>
          </cell>
          <cell r="K21">
            <v>598.56163327001</v>
          </cell>
          <cell r="M21">
            <v>-19.58436686349</v>
          </cell>
          <cell r="N21">
            <v>-8.0295904140309</v>
          </cell>
          <cell r="O21">
            <v>1182.6</v>
          </cell>
          <cell r="P21">
            <v>79.979238</v>
          </cell>
          <cell r="Q21">
            <v>0</v>
          </cell>
          <cell r="R21">
            <v>0</v>
          </cell>
          <cell r="S21">
            <v>1.62</v>
          </cell>
          <cell r="T21">
            <v>6.48</v>
          </cell>
          <cell r="U21">
            <v>1.705263157894737</v>
          </cell>
          <cell r="V21">
            <v>10.06105263157895</v>
          </cell>
          <cell r="W21">
            <v>0</v>
          </cell>
          <cell r="X21">
            <v>0</v>
          </cell>
          <cell r="Y21">
            <v>0</v>
          </cell>
          <cell r="Z21">
            <v>88.49070021754805</v>
          </cell>
          <cell r="AA21">
            <v>6.764119074642749</v>
          </cell>
          <cell r="AB21">
            <v>1</v>
          </cell>
        </row>
        <row r="22">
          <cell r="A22" t="str">
            <v>L3</v>
          </cell>
          <cell r="B22" t="str">
            <v>Redesign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 t="str">
            <v>N/A</v>
          </cell>
          <cell r="AB22">
            <v>0</v>
          </cell>
        </row>
        <row r="23">
          <cell r="A23" t="str">
            <v>L4</v>
          </cell>
          <cell r="B23" t="str">
            <v>Retrofit</v>
          </cell>
          <cell r="C23">
            <v>0</v>
          </cell>
          <cell r="D23">
            <v>0</v>
          </cell>
          <cell r="E23">
            <v>0</v>
          </cell>
          <cell r="F23">
            <v>2183.25</v>
          </cell>
          <cell r="G23">
            <v>2803.25</v>
          </cell>
          <cell r="H23">
            <v>279.9899804</v>
          </cell>
          <cell r="I23">
            <v>5266.4899804</v>
          </cell>
          <cell r="J23">
            <v>5266.4899804</v>
          </cell>
          <cell r="K23">
            <v>6567.0573912011105</v>
          </cell>
          <cell r="M23">
            <v>-104.49102647659866</v>
          </cell>
          <cell r="N23">
            <v>-42.84132085540545</v>
          </cell>
          <cell r="O23">
            <v>6309.68</v>
          </cell>
          <cell r="P23">
            <v>426.7236584</v>
          </cell>
          <cell r="Q23">
            <v>0</v>
          </cell>
          <cell r="R23">
            <v>0</v>
          </cell>
          <cell r="S23">
            <v>11.991600000000002</v>
          </cell>
          <cell r="T23">
            <v>47.96640000000001</v>
          </cell>
          <cell r="U23">
            <v>12.622736842105265</v>
          </cell>
          <cell r="V23">
            <v>74.47414736842107</v>
          </cell>
          <cell r="W23">
            <v>0</v>
          </cell>
          <cell r="X23">
            <v>0</v>
          </cell>
          <cell r="Y23">
            <v>0</v>
          </cell>
          <cell r="Z23">
            <v>506.3228849130156</v>
          </cell>
          <cell r="AA23">
            <v>12.970097909616126</v>
          </cell>
          <cell r="AB23">
            <v>1</v>
          </cell>
        </row>
        <row r="24">
          <cell r="A24" t="str">
            <v>L5</v>
          </cell>
          <cell r="B24" t="str">
            <v>Sensors</v>
          </cell>
          <cell r="C24">
            <v>0</v>
          </cell>
          <cell r="D24">
            <v>0</v>
          </cell>
          <cell r="E24">
            <v>0</v>
          </cell>
          <cell r="F24">
            <v>1278.55</v>
          </cell>
          <cell r="G24">
            <v>826</v>
          </cell>
          <cell r="H24">
            <v>118.16964068000001</v>
          </cell>
          <cell r="I24">
            <v>2222.7196406800003</v>
          </cell>
          <cell r="J24">
            <v>2222.7196406800003</v>
          </cell>
          <cell r="K24">
            <v>2771.6235100074805</v>
          </cell>
          <cell r="M24">
            <v>-78.76472659912999</v>
          </cell>
          <cell r="N24">
            <v>-32.29353790564329</v>
          </cell>
          <cell r="O24">
            <v>4756.2</v>
          </cell>
          <cell r="P24">
            <v>321.66180599999996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289.36826809435667</v>
          </cell>
          <cell r="AA24">
            <v>9.578187436584148</v>
          </cell>
          <cell r="AB24">
            <v>1</v>
          </cell>
        </row>
        <row r="25">
          <cell r="A25" t="str">
            <v>L6</v>
          </cell>
          <cell r="B25" t="str">
            <v>HID Dimming Controls</v>
          </cell>
          <cell r="C25">
            <v>0</v>
          </cell>
          <cell r="D25">
            <v>0</v>
          </cell>
          <cell r="E25">
            <v>0</v>
          </cell>
          <cell r="F25">
            <v>8000</v>
          </cell>
          <cell r="G25">
            <v>5400</v>
          </cell>
          <cell r="H25">
            <v>752.40464</v>
          </cell>
          <cell r="I25">
            <v>14152.40464</v>
          </cell>
          <cell r="J25">
            <v>14152.40464</v>
          </cell>
          <cell r="K25">
            <v>17647.361684968397</v>
          </cell>
          <cell r="M25">
            <v>0</v>
          </cell>
          <cell r="N25">
            <v>0</v>
          </cell>
          <cell r="O25">
            <v>17175.8756</v>
          </cell>
          <cell r="P25">
            <v>1161.6044668279999</v>
          </cell>
          <cell r="Q25">
            <v>0</v>
          </cell>
          <cell r="R25">
            <v>0</v>
          </cell>
          <cell r="S25">
            <v>10.046399999999991</v>
          </cell>
          <cell r="T25">
            <v>40.185599999999965</v>
          </cell>
          <cell r="U25">
            <v>10.575157894736833</v>
          </cell>
          <cell r="V25">
            <v>62.39343157894732</v>
          </cell>
          <cell r="W25">
            <v>0</v>
          </cell>
          <cell r="X25">
            <v>0</v>
          </cell>
          <cell r="Y25">
            <v>0</v>
          </cell>
          <cell r="Z25">
            <v>1264.1834984069471</v>
          </cell>
          <cell r="AA25">
            <v>13.959493781722834</v>
          </cell>
          <cell r="AB25">
            <v>1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 t="str">
            <v>N/A</v>
          </cell>
          <cell r="AB26">
            <v>0</v>
          </cell>
        </row>
        <row r="27">
          <cell r="B27" t="str">
            <v>WATER MEASURES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 t="str">
            <v>N/A</v>
          </cell>
          <cell r="AB27">
            <v>0</v>
          </cell>
        </row>
        <row r="28">
          <cell r="A28" t="str">
            <v>W1</v>
          </cell>
          <cell r="B28" t="str">
            <v>Water efficient flush valve toilet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 t="str">
            <v>N/A</v>
          </cell>
          <cell r="AB28">
            <v>0</v>
          </cell>
        </row>
        <row r="29">
          <cell r="A29" t="str">
            <v>W2</v>
          </cell>
          <cell r="B29" t="str">
            <v>Water efficient tank toilet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 t="str">
            <v>N/A</v>
          </cell>
          <cell r="AB29">
            <v>0</v>
          </cell>
        </row>
        <row r="30">
          <cell r="A30" t="str">
            <v>W3</v>
          </cell>
          <cell r="B30" t="str">
            <v>Water efficient urinal flush valve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 t="str">
            <v>N/A</v>
          </cell>
          <cell r="AB30">
            <v>0</v>
          </cell>
        </row>
        <row r="31">
          <cell r="A31" t="str">
            <v>W4</v>
          </cell>
          <cell r="B31" t="str">
            <v>Water efficient shower head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 t="str">
            <v>N/A</v>
          </cell>
          <cell r="AB31">
            <v>0</v>
          </cell>
        </row>
        <row r="32">
          <cell r="A32" t="str">
            <v>W5</v>
          </cell>
          <cell r="B32" t="str">
            <v>Water efficient faucet aerators</v>
          </cell>
          <cell r="C32">
            <v>0</v>
          </cell>
          <cell r="D32">
            <v>0</v>
          </cell>
          <cell r="E32">
            <v>0</v>
          </cell>
          <cell r="F32">
            <v>34.02</v>
          </cell>
          <cell r="G32">
            <v>99.54</v>
          </cell>
          <cell r="H32">
            <v>7.499340576</v>
          </cell>
          <cell r="I32">
            <v>141.059340576</v>
          </cell>
          <cell r="J32">
            <v>141.059340576</v>
          </cell>
          <cell r="K32">
            <v>175.89415124211783</v>
          </cell>
          <cell r="M32">
            <v>90</v>
          </cell>
          <cell r="N32">
            <v>36.9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41.88375</v>
          </cell>
          <cell r="X32">
            <v>54.448875</v>
          </cell>
          <cell r="Y32">
            <v>0</v>
          </cell>
          <cell r="Z32">
            <v>91.34887499999999</v>
          </cell>
          <cell r="AA32">
            <v>1.9255207165071035</v>
          </cell>
          <cell r="AB32">
            <v>0</v>
          </cell>
        </row>
        <row r="33">
          <cell r="A33" t="str">
            <v>W6</v>
          </cell>
          <cell r="B33" t="str">
            <v>Zamboni Fill Nozzle</v>
          </cell>
          <cell r="C33">
            <v>0</v>
          </cell>
          <cell r="D33">
            <v>0</v>
          </cell>
          <cell r="E33">
            <v>0</v>
          </cell>
          <cell r="F33">
            <v>270</v>
          </cell>
          <cell r="G33">
            <v>123.5</v>
          </cell>
          <cell r="H33">
            <v>22.0948676</v>
          </cell>
          <cell r="I33">
            <v>415.5948676</v>
          </cell>
          <cell r="J33">
            <v>415.5948676</v>
          </cell>
          <cell r="K33">
            <v>518.2266285847062</v>
          </cell>
          <cell r="M33">
            <v>530.2</v>
          </cell>
          <cell r="N33">
            <v>217.382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123.37</v>
          </cell>
          <cell r="X33">
            <v>160.381</v>
          </cell>
          <cell r="Y33">
            <v>0</v>
          </cell>
          <cell r="Z33">
            <v>377.76300000000003</v>
          </cell>
          <cell r="AA33">
            <v>1.3718300325460835</v>
          </cell>
          <cell r="AB33">
            <v>1</v>
          </cell>
        </row>
        <row r="34">
          <cell r="B34" t="str">
            <v> 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 t="str">
            <v>N/A</v>
          </cell>
          <cell r="AB34">
            <v>0</v>
          </cell>
        </row>
        <row r="35">
          <cell r="B35" t="str">
            <v>CONTROLS MEASURES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 t="str">
            <v>N/A</v>
          </cell>
          <cell r="AB35">
            <v>0</v>
          </cell>
        </row>
        <row r="36">
          <cell r="A36" t="str">
            <v>C1</v>
          </cell>
          <cell r="B36" t="str">
            <v>BAS - Standard Arena</v>
          </cell>
          <cell r="C36">
            <v>0</v>
          </cell>
          <cell r="D36">
            <v>0</v>
          </cell>
          <cell r="E36">
            <v>0</v>
          </cell>
          <cell r="F36">
            <v>19500</v>
          </cell>
          <cell r="G36">
            <v>0</v>
          </cell>
          <cell r="H36">
            <v>1094.9172</v>
          </cell>
          <cell r="I36">
            <v>20594.9172</v>
          </cell>
          <cell r="J36">
            <v>20594.9172</v>
          </cell>
          <cell r="K36">
            <v>25680.862153498783</v>
          </cell>
          <cell r="M36">
            <v>7216</v>
          </cell>
          <cell r="N36">
            <v>2958.56</v>
          </cell>
          <cell r="O36">
            <v>83312</v>
          </cell>
          <cell r="P36">
            <v>5634.39056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8592.95056</v>
          </cell>
          <cell r="AA36">
            <v>2.9885965215536845</v>
          </cell>
          <cell r="AB36">
            <v>1</v>
          </cell>
        </row>
        <row r="37">
          <cell r="A37" t="str">
            <v>C2</v>
          </cell>
          <cell r="B37" t="str">
            <v>BAS - Community Centre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 t="str">
            <v>N/A</v>
          </cell>
          <cell r="AB37">
            <v>0</v>
          </cell>
        </row>
        <row r="38">
          <cell r="A38" t="str">
            <v>C3</v>
          </cell>
          <cell r="B38" t="str">
            <v>BAS - Natatorium/Recreation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 t="str">
            <v>N/A</v>
          </cell>
          <cell r="AB38">
            <v>0</v>
          </cell>
        </row>
        <row r="39">
          <cell r="A39" t="str">
            <v>C4</v>
          </cell>
          <cell r="B39" t="str">
            <v>BAS - Ventilation Zoning Isolation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 t="str">
            <v>N/A</v>
          </cell>
          <cell r="AB39">
            <v>0</v>
          </cell>
        </row>
        <row r="40">
          <cell r="A40" t="str">
            <v>C5</v>
          </cell>
          <cell r="B40" t="str">
            <v>BAS - Optimization/Modifications to existing systems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 t="str">
            <v>N/A</v>
          </cell>
          <cell r="AB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 t="str">
            <v>N/A</v>
          </cell>
          <cell r="AB41">
            <v>0</v>
          </cell>
        </row>
        <row r="42">
          <cell r="B42" t="str">
            <v>BUILDING INSULATION AND ENVELOPE MEASURES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 t="str">
            <v>N/A</v>
          </cell>
          <cell r="AB42">
            <v>0</v>
          </cell>
        </row>
        <row r="43">
          <cell r="A43" t="str">
            <v>B1</v>
          </cell>
          <cell r="B43" t="str">
            <v>Air Sealing Program</v>
          </cell>
          <cell r="C43">
            <v>0</v>
          </cell>
          <cell r="D43">
            <v>0</v>
          </cell>
          <cell r="E43">
            <v>0</v>
          </cell>
          <cell r="F43">
            <v>1292.27076</v>
          </cell>
          <cell r="G43">
            <v>0</v>
          </cell>
          <cell r="H43">
            <v>72.56048626569601</v>
          </cell>
          <cell r="I43">
            <v>1364.831246265696</v>
          </cell>
          <cell r="J43">
            <v>1364.831246265696</v>
          </cell>
          <cell r="K43">
            <v>1701.878320643954</v>
          </cell>
          <cell r="M43">
            <v>508</v>
          </cell>
          <cell r="N43">
            <v>208.28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208.28</v>
          </cell>
          <cell r="AA43">
            <v>8.171107742673104</v>
          </cell>
          <cell r="AB43">
            <v>1</v>
          </cell>
        </row>
        <row r="44">
          <cell r="A44" t="str">
            <v>B2</v>
          </cell>
          <cell r="B44" t="str">
            <v>Header Insulation</v>
          </cell>
          <cell r="C44">
            <v>0</v>
          </cell>
          <cell r="D44">
            <v>0</v>
          </cell>
          <cell r="E44">
            <v>0</v>
          </cell>
          <cell r="F44">
            <v>7087.90932</v>
          </cell>
          <cell r="G44">
            <v>0</v>
          </cell>
          <cell r="H44">
            <v>397.983273154272</v>
          </cell>
          <cell r="I44">
            <v>7485.892593154272</v>
          </cell>
          <cell r="J44">
            <v>7485.892593154272</v>
          </cell>
          <cell r="K44">
            <v>9334.544728380475</v>
          </cell>
          <cell r="M44">
            <v>0</v>
          </cell>
          <cell r="N44">
            <v>0</v>
          </cell>
          <cell r="O44">
            <v>26000</v>
          </cell>
          <cell r="P44">
            <v>1758.3799999999999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1758.3799999999999</v>
          </cell>
          <cell r="AA44">
            <v>5.308604925204151</v>
          </cell>
          <cell r="AB44">
            <v>0</v>
          </cell>
        </row>
        <row r="45">
          <cell r="A45" t="str">
            <v>B3</v>
          </cell>
          <cell r="B45" t="str">
            <v>Low 'E' Ceiling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 t="str">
            <v>N/A</v>
          </cell>
          <cell r="AB45">
            <v>0</v>
          </cell>
        </row>
        <row r="46">
          <cell r="A46" t="str">
            <v>B4</v>
          </cell>
          <cell r="B46" t="str">
            <v>Piping Insulation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 t="str">
            <v>N/A</v>
          </cell>
          <cell r="AB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 t="str">
            <v>N/A</v>
          </cell>
          <cell r="AB47">
            <v>0</v>
          </cell>
        </row>
        <row r="48">
          <cell r="B48" t="str">
            <v>MECHANICAL MEASURES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 t="str">
            <v>N/A</v>
          </cell>
          <cell r="AB48">
            <v>0</v>
          </cell>
        </row>
        <row r="49">
          <cell r="A49" t="str">
            <v>M1</v>
          </cell>
          <cell r="B49" t="str">
            <v>High Efficiency Equipment Installation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 t="str">
            <v>N/A</v>
          </cell>
          <cell r="AB49">
            <v>0</v>
          </cell>
        </row>
        <row r="50">
          <cell r="A50" t="str">
            <v>M2</v>
          </cell>
          <cell r="B50" t="str">
            <v>Heat Recovery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 t="str">
            <v>N/A</v>
          </cell>
          <cell r="AB50">
            <v>0</v>
          </cell>
        </row>
        <row r="51">
          <cell r="A51" t="str">
            <v>M3</v>
          </cell>
          <cell r="B51" t="str">
            <v>Energy Source Conversion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 t="str">
            <v>N/A</v>
          </cell>
          <cell r="AB51">
            <v>0</v>
          </cell>
        </row>
        <row r="52">
          <cell r="A52" t="str">
            <v>M4</v>
          </cell>
          <cell r="B52" t="str">
            <v>Compressor Cooling - Closed loop system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 t="str">
            <v>N/A</v>
          </cell>
          <cell r="AB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 t="str">
            <v>N/A</v>
          </cell>
          <cell r="AB53">
            <v>0</v>
          </cell>
        </row>
        <row r="54">
          <cell r="B54" t="str">
            <v>OTHER MEASURES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 t="str">
            <v>N/A</v>
          </cell>
          <cell r="AB54">
            <v>0</v>
          </cell>
        </row>
        <row r="55">
          <cell r="A55" t="str">
            <v>O1</v>
          </cell>
          <cell r="B55" t="str">
            <v>VendMiser</v>
          </cell>
          <cell r="C55">
            <v>0</v>
          </cell>
          <cell r="D55">
            <v>0</v>
          </cell>
          <cell r="E55">
            <v>0</v>
          </cell>
          <cell r="F55">
            <v>410</v>
          </cell>
          <cell r="G55">
            <v>260</v>
          </cell>
          <cell r="H55">
            <v>37.620232</v>
          </cell>
          <cell r="I55">
            <v>707.620232</v>
          </cell>
          <cell r="J55">
            <v>707.620232</v>
          </cell>
          <cell r="K55">
            <v>882.3680842484196</v>
          </cell>
          <cell r="M55">
            <v>0</v>
          </cell>
          <cell r="N55">
            <v>0</v>
          </cell>
          <cell r="O55">
            <v>1456</v>
          </cell>
          <cell r="P55">
            <v>98.46928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98.46928</v>
          </cell>
          <cell r="AA55">
            <v>8.960846309106957</v>
          </cell>
          <cell r="AB55">
            <v>0</v>
          </cell>
        </row>
        <row r="56">
          <cell r="A56" t="str">
            <v>O2</v>
          </cell>
          <cell r="B56" t="str">
            <v>Solar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 t="str">
            <v>N/A</v>
          </cell>
          <cell r="AB56">
            <v>0</v>
          </cell>
        </row>
        <row r="57">
          <cell r="A57" t="str">
            <v>O3</v>
          </cell>
          <cell r="B57" t="str">
            <v>Power Factor Correction</v>
          </cell>
          <cell r="C57">
            <v>0</v>
          </cell>
          <cell r="D57">
            <v>0</v>
          </cell>
          <cell r="E57">
            <v>0</v>
          </cell>
          <cell r="F57">
            <v>3256</v>
          </cell>
          <cell r="G57">
            <v>0</v>
          </cell>
          <cell r="H57">
            <v>182.8230976</v>
          </cell>
          <cell r="I57">
            <v>3438.8230976</v>
          </cell>
          <cell r="J57">
            <v>3438.8230976</v>
          </cell>
          <cell r="K57">
            <v>4288.045495989335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142</v>
          </cell>
          <cell r="V57">
            <v>837.8000000000001</v>
          </cell>
          <cell r="W57">
            <v>0</v>
          </cell>
          <cell r="X57">
            <v>0</v>
          </cell>
          <cell r="Y57">
            <v>0</v>
          </cell>
          <cell r="Z57">
            <v>837.8000000000001</v>
          </cell>
          <cell r="AA57">
            <v>5.118220930997057</v>
          </cell>
          <cell r="AB57">
            <v>1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 t="str">
            <v>N/A</v>
          </cell>
          <cell r="AB58">
            <v>0</v>
          </cell>
        </row>
        <row r="60">
          <cell r="B60" t="str">
            <v>Total</v>
          </cell>
          <cell r="C60">
            <v>0</v>
          </cell>
          <cell r="D60">
            <v>0</v>
          </cell>
          <cell r="E60">
            <v>0</v>
          </cell>
          <cell r="F60">
            <v>43516.50008</v>
          </cell>
          <cell r="G60">
            <v>9762.29</v>
          </cell>
          <cell r="H60">
            <v>2991.5827514759685</v>
          </cell>
          <cell r="I60">
            <v>56270.37283147597</v>
          </cell>
          <cell r="J60">
            <v>56270.37283147597</v>
          </cell>
          <cell r="K60">
            <v>70166.4237820348</v>
          </cell>
          <cell r="M60">
            <v>8141.3598800607815</v>
          </cell>
          <cell r="N60">
            <v>3337.9575508249204</v>
          </cell>
          <cell r="O60">
            <v>140192.3556</v>
          </cell>
          <cell r="P60">
            <v>9481.209009227998</v>
          </cell>
          <cell r="Q60">
            <v>0</v>
          </cell>
          <cell r="R60">
            <v>0</v>
          </cell>
          <cell r="S60">
            <v>23.657999999999994</v>
          </cell>
          <cell r="T60">
            <v>94.63199999999998</v>
          </cell>
          <cell r="U60">
            <v>166.90315789473684</v>
          </cell>
          <cell r="V60">
            <v>984.7286315789474</v>
          </cell>
          <cell r="W60">
            <v>165.25375</v>
          </cell>
          <cell r="X60">
            <v>214.82987500000002</v>
          </cell>
          <cell r="Y60">
            <v>0</v>
          </cell>
          <cell r="Z60">
            <v>14113.357066631865</v>
          </cell>
          <cell r="AA60">
            <v>4.971632436617714</v>
          </cell>
        </row>
      </sheetData>
      <sheetData sheetId="8">
        <row r="19">
          <cell r="B19" t="str">
            <v>LIGHTING MEASURES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 t="str">
            <v>N/A</v>
          </cell>
          <cell r="AB19">
            <v>0</v>
          </cell>
        </row>
        <row r="20">
          <cell r="A20" t="str">
            <v>L1</v>
          </cell>
          <cell r="B20" t="str">
            <v>Exterior Lighting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 t="str">
            <v>N/A</v>
          </cell>
          <cell r="AB20">
            <v>0</v>
          </cell>
        </row>
        <row r="21">
          <cell r="A21" t="str">
            <v>L2</v>
          </cell>
          <cell r="B21" t="str">
            <v>Exit Signs</v>
          </cell>
          <cell r="C21">
            <v>0</v>
          </cell>
          <cell r="D21">
            <v>0</v>
          </cell>
          <cell r="E21">
            <v>0</v>
          </cell>
          <cell r="F21">
            <v>212.5</v>
          </cell>
          <cell r="G21">
            <v>260</v>
          </cell>
          <cell r="H21">
            <v>26.530686</v>
          </cell>
          <cell r="I21">
            <v>499.030686</v>
          </cell>
          <cell r="J21">
            <v>499.030686</v>
          </cell>
          <cell r="K21">
            <v>622.2670444886243</v>
          </cell>
          <cell r="M21">
            <v>-31.190011765730993</v>
          </cell>
          <cell r="N21">
            <v>-12.787904823949706</v>
          </cell>
          <cell r="O21">
            <v>1655.64</v>
          </cell>
          <cell r="P21">
            <v>111.9709332</v>
          </cell>
          <cell r="Q21">
            <v>0</v>
          </cell>
          <cell r="R21">
            <v>0</v>
          </cell>
          <cell r="S21">
            <v>2.268</v>
          </cell>
          <cell r="T21">
            <v>9.072</v>
          </cell>
          <cell r="U21">
            <v>2.3873684210526314</v>
          </cell>
          <cell r="V21">
            <v>14.085473684210525</v>
          </cell>
          <cell r="W21">
            <v>0</v>
          </cell>
          <cell r="X21">
            <v>0</v>
          </cell>
          <cell r="Y21">
            <v>0</v>
          </cell>
          <cell r="Z21">
            <v>122.34050206026083</v>
          </cell>
          <cell r="AA21">
            <v>5.086353529774763</v>
          </cell>
          <cell r="AB21">
            <v>1</v>
          </cell>
        </row>
        <row r="22">
          <cell r="A22" t="str">
            <v>L3</v>
          </cell>
          <cell r="B22" t="str">
            <v>Redesign</v>
          </cell>
          <cell r="C22">
            <v>0</v>
          </cell>
          <cell r="D22">
            <v>0</v>
          </cell>
          <cell r="E22">
            <v>0</v>
          </cell>
          <cell r="F22">
            <v>369.4</v>
          </cell>
          <cell r="G22">
            <v>520</v>
          </cell>
          <cell r="H22">
            <v>49.939454239999996</v>
          </cell>
          <cell r="I22">
            <v>939.33945424</v>
          </cell>
          <cell r="J22">
            <v>939.33945424</v>
          </cell>
          <cell r="K22">
            <v>1171.310707657529</v>
          </cell>
          <cell r="M22">
            <v>-31.8749848443</v>
          </cell>
          <cell r="N22">
            <v>-13.068743786163</v>
          </cell>
          <cell r="O22">
            <v>1692</v>
          </cell>
          <cell r="P22">
            <v>114.42996</v>
          </cell>
          <cell r="Q22">
            <v>0</v>
          </cell>
          <cell r="R22">
            <v>0</v>
          </cell>
          <cell r="S22">
            <v>3.9479999999999986</v>
          </cell>
          <cell r="T22">
            <v>15.791999999999994</v>
          </cell>
          <cell r="U22">
            <v>4.15578947368421</v>
          </cell>
          <cell r="V22">
            <v>24.51915789473684</v>
          </cell>
          <cell r="W22">
            <v>0</v>
          </cell>
          <cell r="X22">
            <v>0</v>
          </cell>
          <cell r="Y22">
            <v>0</v>
          </cell>
          <cell r="Z22">
            <v>141.67237410857385</v>
          </cell>
          <cell r="AA22">
            <v>8.267742494100286</v>
          </cell>
          <cell r="AB22">
            <v>1</v>
          </cell>
        </row>
        <row r="23">
          <cell r="A23" t="str">
            <v>L4</v>
          </cell>
          <cell r="B23" t="str">
            <v>Retrofit</v>
          </cell>
          <cell r="C23">
            <v>0</v>
          </cell>
          <cell r="D23">
            <v>0</v>
          </cell>
          <cell r="E23">
            <v>0</v>
          </cell>
          <cell r="F23">
            <v>1494.62</v>
          </cell>
          <cell r="G23">
            <v>2240.75</v>
          </cell>
          <cell r="H23">
            <v>209.739531352</v>
          </cell>
          <cell r="I23">
            <v>3945.109531352</v>
          </cell>
          <cell r="J23">
            <v>3945.109531352</v>
          </cell>
          <cell r="K23">
            <v>4919.360105759731</v>
          </cell>
          <cell r="M23">
            <v>-82.38628618214148</v>
          </cell>
          <cell r="N23">
            <v>-33.778377334678005</v>
          </cell>
          <cell r="O23">
            <v>4373.26</v>
          </cell>
          <cell r="P23">
            <v>295.7635738</v>
          </cell>
          <cell r="Q23">
            <v>0</v>
          </cell>
          <cell r="R23">
            <v>0</v>
          </cell>
          <cell r="S23">
            <v>13.603799999999998</v>
          </cell>
          <cell r="T23">
            <v>54.41519999999999</v>
          </cell>
          <cell r="U23">
            <v>14.319789473684208</v>
          </cell>
          <cell r="V23">
            <v>84.48675789473684</v>
          </cell>
          <cell r="W23">
            <v>0</v>
          </cell>
          <cell r="X23">
            <v>0</v>
          </cell>
          <cell r="Y23">
            <v>0</v>
          </cell>
          <cell r="Z23">
            <v>400.88715436005884</v>
          </cell>
          <cell r="AA23">
            <v>12.27118417803276</v>
          </cell>
          <cell r="AB23">
            <v>1</v>
          </cell>
        </row>
        <row r="24">
          <cell r="A24" t="str">
            <v>L5</v>
          </cell>
          <cell r="B24" t="str">
            <v>Sensors</v>
          </cell>
          <cell r="C24">
            <v>0</v>
          </cell>
          <cell r="D24">
            <v>0</v>
          </cell>
          <cell r="E24">
            <v>0</v>
          </cell>
          <cell r="F24">
            <v>71.5</v>
          </cell>
          <cell r="G24">
            <v>118</v>
          </cell>
          <cell r="H24">
            <v>10.6403492</v>
          </cell>
          <cell r="I24">
            <v>200.1403492</v>
          </cell>
          <cell r="J24">
            <v>200.1403492</v>
          </cell>
          <cell r="K24">
            <v>249.56530144041122</v>
          </cell>
          <cell r="M24">
            <v>-8.94482908030712</v>
          </cell>
          <cell r="N24">
            <v>-3.6673799229259187</v>
          </cell>
          <cell r="O24">
            <v>474.8128</v>
          </cell>
          <cell r="P24">
            <v>32.11158966399999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28.444209741074076</v>
          </cell>
          <cell r="AA24">
            <v>8.773852524369252</v>
          </cell>
          <cell r="AB24">
            <v>1</v>
          </cell>
        </row>
        <row r="25">
          <cell r="A25" t="str">
            <v>L6</v>
          </cell>
          <cell r="B25" t="str">
            <v>HID Dimming Controls</v>
          </cell>
          <cell r="C25">
            <v>0</v>
          </cell>
          <cell r="D25">
            <v>0</v>
          </cell>
          <cell r="E25">
            <v>0</v>
          </cell>
          <cell r="F25">
            <v>8000</v>
          </cell>
          <cell r="G25">
            <v>5400</v>
          </cell>
          <cell r="H25">
            <v>752.40464</v>
          </cell>
          <cell r="I25">
            <v>14152.40464</v>
          </cell>
          <cell r="J25">
            <v>14152.40464</v>
          </cell>
          <cell r="K25">
            <v>17647.361684968397</v>
          </cell>
          <cell r="M25">
            <v>0</v>
          </cell>
          <cell r="N25">
            <v>0</v>
          </cell>
          <cell r="O25">
            <v>15067.300546250002</v>
          </cell>
          <cell r="P25">
            <v>1019.0015359428876</v>
          </cell>
          <cell r="Q25">
            <v>0</v>
          </cell>
          <cell r="R25">
            <v>0</v>
          </cell>
          <cell r="S25">
            <v>11.04</v>
          </cell>
          <cell r="T25">
            <v>44.16</v>
          </cell>
          <cell r="U25">
            <v>11.621052631578946</v>
          </cell>
          <cell r="V25">
            <v>68.56421052631579</v>
          </cell>
          <cell r="W25">
            <v>0</v>
          </cell>
          <cell r="X25">
            <v>0</v>
          </cell>
          <cell r="Y25">
            <v>0</v>
          </cell>
          <cell r="Z25">
            <v>1131.7257464692034</v>
          </cell>
          <cell r="AA25">
            <v>15.593319971755735</v>
          </cell>
          <cell r="AB25">
            <v>1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 t="str">
            <v>N/A</v>
          </cell>
          <cell r="AB26">
            <v>0</v>
          </cell>
        </row>
        <row r="27">
          <cell r="B27" t="str">
            <v>WATER MEASURES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 t="str">
            <v>N/A</v>
          </cell>
          <cell r="AB27">
            <v>0</v>
          </cell>
        </row>
        <row r="28">
          <cell r="A28" t="str">
            <v>W1</v>
          </cell>
          <cell r="B28" t="str">
            <v>Water efficient flush valve toilet</v>
          </cell>
          <cell r="C28">
            <v>0</v>
          </cell>
          <cell r="D28">
            <v>0</v>
          </cell>
          <cell r="E28">
            <v>0</v>
          </cell>
          <cell r="F28">
            <v>1998</v>
          </cell>
          <cell r="G28">
            <v>1536</v>
          </cell>
          <cell r="H28">
            <v>198.4326864</v>
          </cell>
          <cell r="I28">
            <v>3732.4326864</v>
          </cell>
          <cell r="J28">
            <v>3732.4326864</v>
          </cell>
          <cell r="K28">
            <v>4654.162402587934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233.20078124999998</v>
          </cell>
          <cell r="X28">
            <v>303.161015625</v>
          </cell>
          <cell r="Y28">
            <v>0</v>
          </cell>
          <cell r="Z28">
            <v>303.161015625</v>
          </cell>
          <cell r="AA28">
            <v>15.352113770277693</v>
          </cell>
          <cell r="AB28">
            <v>0</v>
          </cell>
        </row>
        <row r="29">
          <cell r="A29" t="str">
            <v>W2</v>
          </cell>
          <cell r="B29" t="str">
            <v>Water efficient tank toilet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 t="str">
            <v>N/A</v>
          </cell>
          <cell r="AB29">
            <v>0</v>
          </cell>
        </row>
        <row r="30">
          <cell r="A30" t="str">
            <v>W3</v>
          </cell>
          <cell r="B30" t="str">
            <v>Water efficient urinal flush valve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 t="str">
            <v>N/A</v>
          </cell>
          <cell r="AB30">
            <v>0</v>
          </cell>
        </row>
        <row r="31">
          <cell r="A31" t="str">
            <v>W4</v>
          </cell>
          <cell r="B31" t="str">
            <v>Water efficient shower head</v>
          </cell>
          <cell r="C31">
            <v>0</v>
          </cell>
          <cell r="D31">
            <v>0</v>
          </cell>
          <cell r="E31">
            <v>0</v>
          </cell>
          <cell r="F31">
            <v>10.8</v>
          </cell>
          <cell r="G31">
            <v>50</v>
          </cell>
          <cell r="H31">
            <v>3.41389568</v>
          </cell>
          <cell r="I31">
            <v>64.21389568</v>
          </cell>
          <cell r="J31">
            <v>64.21389568</v>
          </cell>
          <cell r="K31">
            <v>80.07161122731928</v>
          </cell>
          <cell r="M31">
            <v>135.7</v>
          </cell>
          <cell r="N31">
            <v>55.63699999999999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63.17921875</v>
          </cell>
          <cell r="X31">
            <v>82.13298437499999</v>
          </cell>
          <cell r="Y31">
            <v>0</v>
          </cell>
          <cell r="Z31">
            <v>137.76998437499998</v>
          </cell>
          <cell r="AA31">
            <v>0.5811977956633145</v>
          </cell>
          <cell r="AB31">
            <v>0</v>
          </cell>
        </row>
        <row r="32">
          <cell r="A32" t="str">
            <v>W5</v>
          </cell>
          <cell r="B32" t="str">
            <v>Water efficient faucet aerators</v>
          </cell>
          <cell r="C32">
            <v>0</v>
          </cell>
          <cell r="D32">
            <v>0</v>
          </cell>
          <cell r="E32">
            <v>0</v>
          </cell>
          <cell r="F32">
            <v>34.02</v>
          </cell>
          <cell r="G32">
            <v>99.54</v>
          </cell>
          <cell r="H32">
            <v>7.499340576</v>
          </cell>
          <cell r="I32">
            <v>141.059340576</v>
          </cell>
          <cell r="J32">
            <v>141.059340576</v>
          </cell>
          <cell r="K32">
            <v>175.89415124211783</v>
          </cell>
          <cell r="M32">
            <v>54.4</v>
          </cell>
          <cell r="N32">
            <v>22.304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25.304765625</v>
          </cell>
          <cell r="X32">
            <v>32.896195312500005</v>
          </cell>
          <cell r="Y32">
            <v>0</v>
          </cell>
          <cell r="Z32">
            <v>55.2001953125</v>
          </cell>
          <cell r="AA32">
            <v>3.186476972524169</v>
          </cell>
          <cell r="AB32">
            <v>0</v>
          </cell>
        </row>
        <row r="33">
          <cell r="A33" t="str">
            <v>W6</v>
          </cell>
          <cell r="B33" t="str">
            <v>Zamboni Fill Nozzle</v>
          </cell>
          <cell r="C33">
            <v>0</v>
          </cell>
          <cell r="D33">
            <v>0</v>
          </cell>
          <cell r="E33">
            <v>0</v>
          </cell>
          <cell r="F33">
            <v>270</v>
          </cell>
          <cell r="G33">
            <v>123.5</v>
          </cell>
          <cell r="H33">
            <v>22.0948676</v>
          </cell>
          <cell r="I33">
            <v>415.5948676</v>
          </cell>
          <cell r="J33">
            <v>415.5948676</v>
          </cell>
          <cell r="K33">
            <v>518.2266285847062</v>
          </cell>
          <cell r="M33">
            <v>348</v>
          </cell>
          <cell r="N33">
            <v>142.67999999999998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80.98470089285713</v>
          </cell>
          <cell r="X33">
            <v>105.28011116071428</v>
          </cell>
          <cell r="Y33">
            <v>0</v>
          </cell>
          <cell r="Z33">
            <v>247.96011116071426</v>
          </cell>
          <cell r="AA33">
            <v>2.0899596558448867</v>
          </cell>
          <cell r="AB33">
            <v>1</v>
          </cell>
        </row>
        <row r="34">
          <cell r="B34" t="str">
            <v> 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 t="str">
            <v>N/A</v>
          </cell>
          <cell r="AB34">
            <v>0</v>
          </cell>
        </row>
        <row r="35">
          <cell r="B35" t="str">
            <v>CONTROLS MEASURES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 t="str">
            <v>N/A</v>
          </cell>
          <cell r="AB35">
            <v>0</v>
          </cell>
        </row>
        <row r="36">
          <cell r="A36" t="str">
            <v>C1</v>
          </cell>
          <cell r="B36" t="str">
            <v>BAS - Standard Arena</v>
          </cell>
          <cell r="C36">
            <v>0</v>
          </cell>
          <cell r="D36">
            <v>0</v>
          </cell>
          <cell r="E36">
            <v>0</v>
          </cell>
          <cell r="F36">
            <v>20250</v>
          </cell>
          <cell r="G36">
            <v>0</v>
          </cell>
          <cell r="H36">
            <v>1137.0294000000001</v>
          </cell>
          <cell r="I36">
            <v>21387.0294</v>
          </cell>
          <cell r="J36">
            <v>21387.0294</v>
          </cell>
          <cell r="K36">
            <v>26668.58762094104</v>
          </cell>
          <cell r="M36">
            <v>6529</v>
          </cell>
          <cell r="N36">
            <v>2676.89</v>
          </cell>
          <cell r="O36">
            <v>6548</v>
          </cell>
          <cell r="P36">
            <v>442.84123999999997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3119.73124</v>
          </cell>
          <cell r="AA36">
            <v>8.548360602030911</v>
          </cell>
          <cell r="AB36">
            <v>1</v>
          </cell>
        </row>
        <row r="37">
          <cell r="A37" t="str">
            <v>C2</v>
          </cell>
          <cell r="B37" t="str">
            <v>BAS - Community Centre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 t="str">
            <v>N/A</v>
          </cell>
          <cell r="AB37">
            <v>0</v>
          </cell>
        </row>
        <row r="38">
          <cell r="A38" t="str">
            <v>C3</v>
          </cell>
          <cell r="B38" t="str">
            <v>BAS - Natatorium/Recreation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 t="str">
            <v>N/A</v>
          </cell>
          <cell r="AB38">
            <v>0</v>
          </cell>
        </row>
        <row r="39">
          <cell r="A39" t="str">
            <v>C4</v>
          </cell>
          <cell r="B39" t="str">
            <v>BAS - Ventilation Zoning Isolation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 t="str">
            <v>N/A</v>
          </cell>
          <cell r="AB39">
            <v>0</v>
          </cell>
        </row>
        <row r="40">
          <cell r="A40" t="str">
            <v>C5</v>
          </cell>
          <cell r="B40" t="str">
            <v>BAS - Optimization/Modifications to existing systems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 t="str">
            <v>N/A</v>
          </cell>
          <cell r="AB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 t="str">
            <v>N/A</v>
          </cell>
          <cell r="AB41">
            <v>0</v>
          </cell>
        </row>
        <row r="42">
          <cell r="B42" t="str">
            <v>BUILDING INSULATION AND ENVELOPE MEASURES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 t="str">
            <v>N/A</v>
          </cell>
          <cell r="AB42">
            <v>0</v>
          </cell>
        </row>
        <row r="43">
          <cell r="A43" t="str">
            <v>B1</v>
          </cell>
          <cell r="B43" t="str">
            <v>Air Sealing Program</v>
          </cell>
          <cell r="C43">
            <v>0</v>
          </cell>
          <cell r="D43">
            <v>0</v>
          </cell>
          <cell r="E43">
            <v>0</v>
          </cell>
          <cell r="F43">
            <v>1292.27076</v>
          </cell>
          <cell r="G43">
            <v>0</v>
          </cell>
          <cell r="H43">
            <v>72.56048626569601</v>
          </cell>
          <cell r="I43">
            <v>1364.831246265696</v>
          </cell>
          <cell r="J43">
            <v>1364.831246265696</v>
          </cell>
          <cell r="K43">
            <v>1701.878320643954</v>
          </cell>
          <cell r="M43">
            <v>559</v>
          </cell>
          <cell r="N43">
            <v>229.19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229.19</v>
          </cell>
          <cell r="AA43">
            <v>7.42562206310901</v>
          </cell>
          <cell r="AB43">
            <v>1</v>
          </cell>
        </row>
        <row r="44">
          <cell r="A44" t="str">
            <v>B2</v>
          </cell>
          <cell r="B44" t="str">
            <v>Header Insulation</v>
          </cell>
          <cell r="C44">
            <v>0</v>
          </cell>
          <cell r="D44">
            <v>0</v>
          </cell>
          <cell r="E44">
            <v>0</v>
          </cell>
          <cell r="F44">
            <v>6379.118388</v>
          </cell>
          <cell r="G44">
            <v>0</v>
          </cell>
          <cell r="H44">
            <v>358.1849458388448</v>
          </cell>
          <cell r="I44">
            <v>6737.303333838845</v>
          </cell>
          <cell r="J44">
            <v>6737.303333838845</v>
          </cell>
          <cell r="K44">
            <v>8401.090255542429</v>
          </cell>
          <cell r="M44">
            <v>0</v>
          </cell>
          <cell r="N44">
            <v>0</v>
          </cell>
          <cell r="O44">
            <v>23400</v>
          </cell>
          <cell r="P44">
            <v>1582.542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1582.542</v>
          </cell>
          <cell r="AA44">
            <v>5.308604925204152</v>
          </cell>
          <cell r="AB44">
            <v>0</v>
          </cell>
        </row>
        <row r="45">
          <cell r="A45" t="str">
            <v>B3</v>
          </cell>
          <cell r="B45" t="str">
            <v>Low 'E' Ceiling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 t="str">
            <v>N/A</v>
          </cell>
          <cell r="AB45">
            <v>0</v>
          </cell>
        </row>
        <row r="46">
          <cell r="A46" t="str">
            <v>B4</v>
          </cell>
          <cell r="B46" t="str">
            <v>Piping Insulation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 t="str">
            <v>N/A</v>
          </cell>
          <cell r="AB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 t="str">
            <v>N/A</v>
          </cell>
          <cell r="AB47">
            <v>0</v>
          </cell>
        </row>
        <row r="48">
          <cell r="B48" t="str">
            <v>MECHANICAL MEASURES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 t="str">
            <v>N/A</v>
          </cell>
          <cell r="AB48">
            <v>0</v>
          </cell>
        </row>
        <row r="49">
          <cell r="A49" t="str">
            <v>M1</v>
          </cell>
          <cell r="B49" t="str">
            <v>High Efficiency Equipment Installation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 t="str">
            <v>N/A</v>
          </cell>
          <cell r="AB49">
            <v>0</v>
          </cell>
        </row>
        <row r="50">
          <cell r="A50" t="str">
            <v>M2</v>
          </cell>
          <cell r="B50" t="str">
            <v>Heat Recovery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 t="str">
            <v>N/A</v>
          </cell>
          <cell r="AB50">
            <v>0</v>
          </cell>
        </row>
        <row r="51">
          <cell r="A51" t="str">
            <v>M3</v>
          </cell>
          <cell r="B51" t="str">
            <v>Energy Source Conversion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 t="str">
            <v>N/A</v>
          </cell>
          <cell r="AB51">
            <v>0</v>
          </cell>
        </row>
        <row r="52">
          <cell r="A52" t="str">
            <v>M4</v>
          </cell>
          <cell r="B52" t="str">
            <v>Compressor Cooling - Closed loop system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 t="str">
            <v>N/A</v>
          </cell>
          <cell r="AB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 t="str">
            <v>N/A</v>
          </cell>
          <cell r="AB53">
            <v>0</v>
          </cell>
        </row>
        <row r="54">
          <cell r="B54" t="str">
            <v>OTHER MEASURES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 t="str">
            <v>N/A</v>
          </cell>
          <cell r="AB54">
            <v>0</v>
          </cell>
        </row>
        <row r="55">
          <cell r="A55" t="str">
            <v>O1</v>
          </cell>
          <cell r="B55" t="str">
            <v>VendMiser</v>
          </cell>
          <cell r="C55">
            <v>0</v>
          </cell>
          <cell r="D55">
            <v>0</v>
          </cell>
          <cell r="E55">
            <v>0</v>
          </cell>
          <cell r="F55">
            <v>410</v>
          </cell>
          <cell r="G55">
            <v>260</v>
          </cell>
          <cell r="H55">
            <v>37.620232</v>
          </cell>
          <cell r="I55">
            <v>707.620232</v>
          </cell>
          <cell r="J55">
            <v>707.620232</v>
          </cell>
          <cell r="K55">
            <v>882.3680842484196</v>
          </cell>
          <cell r="M55">
            <v>0</v>
          </cell>
          <cell r="N55">
            <v>0</v>
          </cell>
          <cell r="O55">
            <v>1456</v>
          </cell>
          <cell r="P55">
            <v>98.46928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98.46928</v>
          </cell>
          <cell r="AA55">
            <v>8.960846309106957</v>
          </cell>
          <cell r="AB55">
            <v>0</v>
          </cell>
        </row>
        <row r="56">
          <cell r="A56" t="str">
            <v>O2</v>
          </cell>
          <cell r="B56" t="str">
            <v>Solar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 t="str">
            <v>N/A</v>
          </cell>
          <cell r="AB56">
            <v>0</v>
          </cell>
        </row>
        <row r="57">
          <cell r="A57" t="str">
            <v>O3</v>
          </cell>
          <cell r="B57" t="str">
            <v>Power Factor Correction</v>
          </cell>
          <cell r="C57">
            <v>0</v>
          </cell>
          <cell r="D57">
            <v>0</v>
          </cell>
          <cell r="E57">
            <v>0</v>
          </cell>
          <cell r="F57">
            <v>4436</v>
          </cell>
          <cell r="G57">
            <v>0</v>
          </cell>
          <cell r="H57">
            <v>249.0796256</v>
          </cell>
          <cell r="I57">
            <v>4685.0796256</v>
          </cell>
          <cell r="J57">
            <v>4685.0796256</v>
          </cell>
          <cell r="K57">
            <v>5842.066898098493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188.68</v>
          </cell>
          <cell r="V57">
            <v>1113.2120000000002</v>
          </cell>
          <cell r="W57">
            <v>0</v>
          </cell>
          <cell r="X57">
            <v>0</v>
          </cell>
          <cell r="Y57">
            <v>0</v>
          </cell>
          <cell r="Z57">
            <v>1113.2120000000002</v>
          </cell>
          <cell r="AA57">
            <v>5.2479374082371475</v>
          </cell>
          <cell r="AB57">
            <v>1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 t="str">
            <v>N/A</v>
          </cell>
          <cell r="AB58">
            <v>0</v>
          </cell>
        </row>
        <row r="60">
          <cell r="B60" t="str">
            <v>Total</v>
          </cell>
          <cell r="C60">
            <v>0</v>
          </cell>
          <cell r="D60">
            <v>0</v>
          </cell>
          <cell r="E60">
            <v>0</v>
          </cell>
          <cell r="F60">
            <v>45228.229148000006</v>
          </cell>
          <cell r="G60">
            <v>10607.79</v>
          </cell>
          <cell r="H60">
            <v>3135.1701407525406</v>
          </cell>
          <cell r="I60">
            <v>58971.18928875255</v>
          </cell>
          <cell r="J60">
            <v>58971.18928875255</v>
          </cell>
          <cell r="K60">
            <v>73534.2108174311</v>
          </cell>
          <cell r="M60">
            <v>7471.70388812752</v>
          </cell>
          <cell r="N60">
            <v>3063.398594132283</v>
          </cell>
          <cell r="O60">
            <v>54667.01334625</v>
          </cell>
          <cell r="P60">
            <v>3697.130112606887</v>
          </cell>
          <cell r="Q60">
            <v>0</v>
          </cell>
          <cell r="R60">
            <v>0</v>
          </cell>
          <cell r="S60">
            <v>30.859799999999996</v>
          </cell>
          <cell r="T60">
            <v>123.43919999999999</v>
          </cell>
          <cell r="U60">
            <v>221.164</v>
          </cell>
          <cell r="V60">
            <v>1304.8676000000003</v>
          </cell>
          <cell r="W60">
            <v>402.66946651785713</v>
          </cell>
          <cell r="X60">
            <v>523.4703064732144</v>
          </cell>
          <cell r="Y60">
            <v>0</v>
          </cell>
          <cell r="Z60">
            <v>8712.305813212386</v>
          </cell>
          <cell r="AA60">
            <v>8.440269705169785</v>
          </cell>
        </row>
      </sheetData>
      <sheetData sheetId="9">
        <row r="19">
          <cell r="B19" t="str">
            <v>LIGHTING MEASURES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 t="str">
            <v>N/A</v>
          </cell>
          <cell r="AB19">
            <v>0</v>
          </cell>
        </row>
        <row r="20">
          <cell r="A20" t="str">
            <v>L1</v>
          </cell>
          <cell r="B20" t="str">
            <v>Exterior Lighting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 t="str">
            <v>N/A</v>
          </cell>
          <cell r="AB20">
            <v>0</v>
          </cell>
        </row>
        <row r="21">
          <cell r="A21" t="str">
            <v>L2</v>
          </cell>
          <cell r="B21" t="str">
            <v>Exit Signs</v>
          </cell>
          <cell r="C21">
            <v>0</v>
          </cell>
          <cell r="D21">
            <v>0</v>
          </cell>
          <cell r="E21">
            <v>0</v>
          </cell>
          <cell r="F21">
            <v>539</v>
          </cell>
          <cell r="G21">
            <v>660</v>
          </cell>
          <cell r="H21">
            <v>67.3233704</v>
          </cell>
          <cell r="I21">
            <v>1266.3233704</v>
          </cell>
          <cell r="J21">
            <v>1266.3233704</v>
          </cell>
          <cell r="K21">
            <v>1579.0437806176942</v>
          </cell>
          <cell r="M21">
            <v>-105.94371286699197</v>
          </cell>
          <cell r="N21">
            <v>-43.436922275466706</v>
          </cell>
          <cell r="O21">
            <v>5331.1011969599995</v>
          </cell>
          <cell r="P21">
            <v>360.54237395040474</v>
          </cell>
          <cell r="Q21">
            <v>0</v>
          </cell>
          <cell r="R21">
            <v>0</v>
          </cell>
          <cell r="S21">
            <v>7.127999999999998</v>
          </cell>
          <cell r="T21">
            <v>28.511999999999993</v>
          </cell>
          <cell r="U21">
            <v>7.503157894736841</v>
          </cell>
          <cell r="V21">
            <v>44.268631578947364</v>
          </cell>
          <cell r="W21">
            <v>0</v>
          </cell>
          <cell r="X21">
            <v>0</v>
          </cell>
          <cell r="Y21">
            <v>0</v>
          </cell>
          <cell r="Z21">
            <v>389.8860832538854</v>
          </cell>
          <cell r="AA21">
            <v>4.050013192159657</v>
          </cell>
          <cell r="AB21">
            <v>1</v>
          </cell>
        </row>
        <row r="22">
          <cell r="A22" t="str">
            <v>L3</v>
          </cell>
          <cell r="B22" t="str">
            <v>Redesign</v>
          </cell>
          <cell r="C22">
            <v>0</v>
          </cell>
          <cell r="D22">
            <v>0</v>
          </cell>
          <cell r="E22">
            <v>0</v>
          </cell>
          <cell r="F22">
            <v>10052.2</v>
          </cell>
          <cell r="G22">
            <v>6500</v>
          </cell>
          <cell r="H22">
            <v>929.3994091200001</v>
          </cell>
          <cell r="I22">
            <v>17481.59940912</v>
          </cell>
          <cell r="J22">
            <v>17481.59940912</v>
          </cell>
          <cell r="K22">
            <v>21798.705976263722</v>
          </cell>
          <cell r="M22">
            <v>-646.6214240140199</v>
          </cell>
          <cell r="N22">
            <v>-265.11478384574815</v>
          </cell>
          <cell r="O22">
            <v>32538.0728526</v>
          </cell>
          <cell r="P22">
            <v>2200.549867021338</v>
          </cell>
          <cell r="Q22">
            <v>0</v>
          </cell>
          <cell r="R22">
            <v>0</v>
          </cell>
          <cell r="S22">
            <v>68.4516</v>
          </cell>
          <cell r="T22">
            <v>273.8064</v>
          </cell>
          <cell r="U22">
            <v>72.05431578947369</v>
          </cell>
          <cell r="V22">
            <v>425.1204631578948</v>
          </cell>
          <cell r="W22">
            <v>0</v>
          </cell>
          <cell r="X22">
            <v>0</v>
          </cell>
          <cell r="Y22">
            <v>0</v>
          </cell>
          <cell r="Z22">
            <v>2634.3619463334844</v>
          </cell>
          <cell r="AA22">
            <v>8.274757387307105</v>
          </cell>
          <cell r="AB22">
            <v>1</v>
          </cell>
        </row>
        <row r="23">
          <cell r="A23" t="str">
            <v>L4</v>
          </cell>
          <cell r="B23" t="str">
            <v>Retrofit</v>
          </cell>
          <cell r="C23">
            <v>0</v>
          </cell>
          <cell r="D23">
            <v>0</v>
          </cell>
          <cell r="E23">
            <v>0</v>
          </cell>
          <cell r="F23">
            <v>4142.46</v>
          </cell>
          <cell r="G23">
            <v>5060.25</v>
          </cell>
          <cell r="H23">
            <v>516.728485416</v>
          </cell>
          <cell r="I23">
            <v>9719.438485416</v>
          </cell>
          <cell r="J23">
            <v>9719.438485416</v>
          </cell>
          <cell r="K23">
            <v>12119.668048647423</v>
          </cell>
          <cell r="M23">
            <v>-555.1453486116718</v>
          </cell>
          <cell r="N23">
            <v>-227.60959293078542</v>
          </cell>
          <cell r="O23">
            <v>27934.985025359994</v>
          </cell>
          <cell r="P23">
            <v>1889.2430372650963</v>
          </cell>
          <cell r="Q23">
            <v>0</v>
          </cell>
          <cell r="R23">
            <v>0</v>
          </cell>
          <cell r="S23">
            <v>64.73699999999998</v>
          </cell>
          <cell r="T23">
            <v>258.9479999999999</v>
          </cell>
          <cell r="U23">
            <v>68.14421052631577</v>
          </cell>
          <cell r="V23">
            <v>402.0508421052631</v>
          </cell>
          <cell r="W23">
            <v>0</v>
          </cell>
          <cell r="X23">
            <v>0</v>
          </cell>
          <cell r="Y23">
            <v>0</v>
          </cell>
          <cell r="Z23">
            <v>2322.632286439574</v>
          </cell>
          <cell r="AA23">
            <v>5.218074388876249</v>
          </cell>
          <cell r="AB23">
            <v>1</v>
          </cell>
        </row>
        <row r="24">
          <cell r="A24" t="str">
            <v>L5</v>
          </cell>
          <cell r="B24" t="str">
            <v>Sensors</v>
          </cell>
          <cell r="C24">
            <v>0</v>
          </cell>
          <cell r="D24">
            <v>0</v>
          </cell>
          <cell r="E24">
            <v>0</v>
          </cell>
          <cell r="F24">
            <v>2374.45</v>
          </cell>
          <cell r="G24">
            <v>1534</v>
          </cell>
          <cell r="H24">
            <v>219.45790412</v>
          </cell>
          <cell r="I24">
            <v>4127.90790412</v>
          </cell>
          <cell r="J24">
            <v>4127.90790412</v>
          </cell>
          <cell r="K24">
            <v>5147.300804299605</v>
          </cell>
          <cell r="M24">
            <v>-65.97355072853999</v>
          </cell>
          <cell r="N24">
            <v>-27.049155798701396</v>
          </cell>
          <cell r="O24">
            <v>3319.7975202000002</v>
          </cell>
          <cell r="P24">
            <v>224.517906291126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197.4687504924246</v>
          </cell>
          <cell r="AA24">
            <v>26.066406919899304</v>
          </cell>
          <cell r="AB24">
            <v>1</v>
          </cell>
        </row>
        <row r="25">
          <cell r="A25" t="str">
            <v>L6</v>
          </cell>
          <cell r="B25" t="str">
            <v>HID Dimming Controls</v>
          </cell>
          <cell r="C25">
            <v>0</v>
          </cell>
          <cell r="D25">
            <v>0</v>
          </cell>
          <cell r="E25">
            <v>0</v>
          </cell>
          <cell r="F25">
            <v>8000</v>
          </cell>
          <cell r="G25">
            <v>5400</v>
          </cell>
          <cell r="H25">
            <v>752.40464</v>
          </cell>
          <cell r="I25">
            <v>14152.40464</v>
          </cell>
          <cell r="J25">
            <v>14152.40464</v>
          </cell>
          <cell r="K25">
            <v>17647.361684968397</v>
          </cell>
          <cell r="M25">
            <v>0</v>
          </cell>
          <cell r="N25">
            <v>0</v>
          </cell>
          <cell r="O25">
            <v>23223.41280000001</v>
          </cell>
          <cell r="P25">
            <v>1570.5994076640004</v>
          </cell>
          <cell r="Q25">
            <v>0</v>
          </cell>
          <cell r="R25">
            <v>0</v>
          </cell>
          <cell r="S25">
            <v>15.897599999999997</v>
          </cell>
          <cell r="T25">
            <v>63.59039999999999</v>
          </cell>
          <cell r="U25">
            <v>16.734315789473683</v>
          </cell>
          <cell r="V25">
            <v>98.73246315789474</v>
          </cell>
          <cell r="W25">
            <v>0</v>
          </cell>
          <cell r="X25">
            <v>0</v>
          </cell>
          <cell r="Y25">
            <v>0</v>
          </cell>
          <cell r="Z25">
            <v>1732.9222708218952</v>
          </cell>
          <cell r="AA25">
            <v>10.183585254864639</v>
          </cell>
          <cell r="AB25">
            <v>1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 t="str">
            <v>N/A</v>
          </cell>
          <cell r="AB26">
            <v>0</v>
          </cell>
        </row>
        <row r="27">
          <cell r="B27" t="str">
            <v>WATER MEASURES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 t="str">
            <v>N/A</v>
          </cell>
          <cell r="AB27">
            <v>0</v>
          </cell>
        </row>
        <row r="28">
          <cell r="A28" t="str">
            <v>W1</v>
          </cell>
          <cell r="B28" t="str">
            <v>Water efficient flush valve toilet</v>
          </cell>
          <cell r="C28">
            <v>0</v>
          </cell>
          <cell r="D28">
            <v>0</v>
          </cell>
          <cell r="E28">
            <v>0</v>
          </cell>
          <cell r="F28">
            <v>5670</v>
          </cell>
          <cell r="G28">
            <v>4224</v>
          </cell>
          <cell r="H28">
            <v>555.5441424</v>
          </cell>
          <cell r="I28">
            <v>10449.5441424</v>
          </cell>
          <cell r="J28">
            <v>10449.5441424</v>
          </cell>
          <cell r="K28">
            <v>13030.074366498306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485.59628906250003</v>
          </cell>
          <cell r="X28">
            <v>631.27517578125</v>
          </cell>
          <cell r="Y28">
            <v>0</v>
          </cell>
          <cell r="Z28">
            <v>631.27517578125</v>
          </cell>
          <cell r="AA28">
            <v>20.640878758415646</v>
          </cell>
          <cell r="AB28">
            <v>0</v>
          </cell>
        </row>
        <row r="29">
          <cell r="A29" t="str">
            <v>W2</v>
          </cell>
          <cell r="B29" t="str">
            <v>Water efficient tank toilet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 t="str">
            <v>N/A</v>
          </cell>
          <cell r="AB29">
            <v>0</v>
          </cell>
        </row>
        <row r="30">
          <cell r="A30" t="str">
            <v>W3</v>
          </cell>
          <cell r="B30" t="str">
            <v>Water efficient urinal flush valve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 t="str">
            <v>N/A</v>
          </cell>
          <cell r="AB30">
            <v>0</v>
          </cell>
        </row>
        <row r="31">
          <cell r="A31" t="str">
            <v>W4</v>
          </cell>
          <cell r="B31" t="str">
            <v>Water efficient shower head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 t="str">
            <v>N/A</v>
          </cell>
          <cell r="AB31">
            <v>0</v>
          </cell>
        </row>
        <row r="32">
          <cell r="A32" t="str">
            <v>W5</v>
          </cell>
          <cell r="B32" t="str">
            <v>Water efficient faucet aerators</v>
          </cell>
          <cell r="C32">
            <v>0</v>
          </cell>
          <cell r="D32">
            <v>0</v>
          </cell>
          <cell r="E32">
            <v>0</v>
          </cell>
          <cell r="F32">
            <v>75.6</v>
          </cell>
          <cell r="G32">
            <v>221.2</v>
          </cell>
          <cell r="H32">
            <v>16.665201279999998</v>
          </cell>
          <cell r="I32">
            <v>313.46520128</v>
          </cell>
          <cell r="J32">
            <v>313.46520128</v>
          </cell>
          <cell r="K32">
            <v>390.8758916491507</v>
          </cell>
          <cell r="M32">
            <v>194.1</v>
          </cell>
          <cell r="N32">
            <v>79.58099999999999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90.329765625</v>
          </cell>
          <cell r="X32">
            <v>117.4286953125</v>
          </cell>
          <cell r="Y32">
            <v>0</v>
          </cell>
          <cell r="Z32">
            <v>197.00969531249999</v>
          </cell>
          <cell r="AA32">
            <v>1.984043937681021</v>
          </cell>
          <cell r="AB32">
            <v>0</v>
          </cell>
        </row>
        <row r="33">
          <cell r="A33" t="str">
            <v>W6</v>
          </cell>
          <cell r="B33" t="str">
            <v>Zamboni Fill Nozzle</v>
          </cell>
          <cell r="C33">
            <v>0</v>
          </cell>
          <cell r="D33">
            <v>0</v>
          </cell>
          <cell r="E33">
            <v>0</v>
          </cell>
          <cell r="F33">
            <v>270</v>
          </cell>
          <cell r="G33">
            <v>123.5</v>
          </cell>
          <cell r="H33">
            <v>22.0948676</v>
          </cell>
          <cell r="I33">
            <v>415.5948676</v>
          </cell>
          <cell r="J33">
            <v>415.5948676</v>
          </cell>
          <cell r="K33">
            <v>518.2266285847062</v>
          </cell>
          <cell r="M33">
            <v>589.7</v>
          </cell>
          <cell r="N33">
            <v>241.77700000000002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137.2307663690476</v>
          </cell>
          <cell r="X33">
            <v>178.39999627976187</v>
          </cell>
          <cell r="Y33">
            <v>0</v>
          </cell>
          <cell r="Z33">
            <v>420.17699627976185</v>
          </cell>
          <cell r="AA33">
            <v>1.2333531658636092</v>
          </cell>
          <cell r="AB33">
            <v>1</v>
          </cell>
        </row>
        <row r="34">
          <cell r="B34" t="str">
            <v> 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 t="str">
            <v>N/A</v>
          </cell>
          <cell r="AB34">
            <v>0</v>
          </cell>
        </row>
        <row r="35">
          <cell r="B35" t="str">
            <v>CONTROLS MEASURES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 t="str">
            <v>N/A</v>
          </cell>
          <cell r="AB35">
            <v>0</v>
          </cell>
        </row>
        <row r="36">
          <cell r="A36" t="str">
            <v>C1</v>
          </cell>
          <cell r="B36" t="str">
            <v>BAS - Standard Arena</v>
          </cell>
          <cell r="C36">
            <v>0</v>
          </cell>
          <cell r="D36">
            <v>0</v>
          </cell>
          <cell r="E36">
            <v>0</v>
          </cell>
          <cell r="F36">
            <v>57000</v>
          </cell>
          <cell r="G36">
            <v>0</v>
          </cell>
          <cell r="H36">
            <v>3200.5272</v>
          </cell>
          <cell r="I36">
            <v>60200.5272</v>
          </cell>
          <cell r="J36">
            <v>60200.5272</v>
          </cell>
          <cell r="K36">
            <v>75067.13552561181</v>
          </cell>
          <cell r="M36">
            <v>21614</v>
          </cell>
          <cell r="N36">
            <v>8861.74</v>
          </cell>
          <cell r="O36">
            <v>116933</v>
          </cell>
          <cell r="P36">
            <v>7908.17879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16769.91879</v>
          </cell>
          <cell r="AA36">
            <v>4.47629690194891</v>
          </cell>
          <cell r="AB36">
            <v>1</v>
          </cell>
        </row>
        <row r="37">
          <cell r="A37" t="str">
            <v>C2</v>
          </cell>
          <cell r="B37" t="str">
            <v>BAS - Community Centre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 t="str">
            <v>N/A</v>
          </cell>
          <cell r="AB37">
            <v>0</v>
          </cell>
        </row>
        <row r="38">
          <cell r="A38" t="str">
            <v>C3</v>
          </cell>
          <cell r="B38" t="str">
            <v>BAS - Natatorium/Recreation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 t="str">
            <v>N/A</v>
          </cell>
          <cell r="AB38">
            <v>0</v>
          </cell>
        </row>
        <row r="39">
          <cell r="A39" t="str">
            <v>C4</v>
          </cell>
          <cell r="B39" t="str">
            <v>BAS - Ventilation Zoning Isolation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 t="str">
            <v>N/A</v>
          </cell>
          <cell r="AB39">
            <v>0</v>
          </cell>
        </row>
        <row r="40">
          <cell r="A40" t="str">
            <v>C5</v>
          </cell>
          <cell r="B40" t="str">
            <v>BAS - Optimization/Modifications to existing systems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 t="str">
            <v>N/A</v>
          </cell>
          <cell r="AB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 t="str">
            <v>N/A</v>
          </cell>
          <cell r="AB41">
            <v>0</v>
          </cell>
        </row>
        <row r="42">
          <cell r="B42" t="str">
            <v>BUILDING INSULATION AND ENVELOPE MEASURES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 t="str">
            <v>N/A</v>
          </cell>
          <cell r="AB42">
            <v>0</v>
          </cell>
        </row>
        <row r="43">
          <cell r="A43" t="str">
            <v>B1</v>
          </cell>
          <cell r="B43" t="str">
            <v>Air Sealing Program</v>
          </cell>
          <cell r="C43">
            <v>0</v>
          </cell>
          <cell r="D43">
            <v>0</v>
          </cell>
          <cell r="E43">
            <v>0</v>
          </cell>
          <cell r="F43">
            <v>1111.157055</v>
          </cell>
          <cell r="G43">
            <v>0</v>
          </cell>
          <cell r="H43">
            <v>62.391024175427994</v>
          </cell>
          <cell r="I43">
            <v>1173.5480791754278</v>
          </cell>
          <cell r="J43">
            <v>1173.5480791754278</v>
          </cell>
          <cell r="K43">
            <v>1463.3574954021876</v>
          </cell>
          <cell r="M43">
            <v>556</v>
          </cell>
          <cell r="N43">
            <v>227.95999999999998</v>
          </cell>
          <cell r="O43">
            <v>6300</v>
          </cell>
          <cell r="P43">
            <v>426.06899999999996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654.029</v>
          </cell>
          <cell r="AA43">
            <v>2.237450472994604</v>
          </cell>
          <cell r="AB43">
            <v>1</v>
          </cell>
        </row>
        <row r="44">
          <cell r="A44" t="str">
            <v>B2</v>
          </cell>
          <cell r="B44" t="str">
            <v>Header Insulation</v>
          </cell>
          <cell r="C44">
            <v>0</v>
          </cell>
          <cell r="D44">
            <v>0</v>
          </cell>
          <cell r="E44">
            <v>0</v>
          </cell>
          <cell r="F44">
            <v>6379.118388</v>
          </cell>
          <cell r="G44">
            <v>0</v>
          </cell>
          <cell r="H44">
            <v>358.1849458388448</v>
          </cell>
          <cell r="I44">
            <v>6737.303333838845</v>
          </cell>
          <cell r="J44">
            <v>6737.303333838845</v>
          </cell>
          <cell r="K44">
            <v>8401.090255542429</v>
          </cell>
          <cell r="M44">
            <v>0</v>
          </cell>
          <cell r="N44">
            <v>0</v>
          </cell>
          <cell r="O44">
            <v>23400</v>
          </cell>
          <cell r="P44">
            <v>1582.542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1582.542</v>
          </cell>
          <cell r="AA44">
            <v>5.308604925204152</v>
          </cell>
          <cell r="AB44">
            <v>1</v>
          </cell>
        </row>
        <row r="45">
          <cell r="A45" t="str">
            <v>B3</v>
          </cell>
          <cell r="B45" t="str">
            <v>Low 'E' Ceiling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 t="str">
            <v>N/A</v>
          </cell>
          <cell r="AB45">
            <v>0</v>
          </cell>
        </row>
        <row r="46">
          <cell r="A46" t="str">
            <v>B4</v>
          </cell>
          <cell r="B46" t="str">
            <v>Piping Insulation</v>
          </cell>
          <cell r="C46">
            <v>0</v>
          </cell>
          <cell r="D46">
            <v>0</v>
          </cell>
          <cell r="E46">
            <v>0</v>
          </cell>
          <cell r="F46">
            <v>1000</v>
          </cell>
          <cell r="G46">
            <v>0</v>
          </cell>
          <cell r="H46">
            <v>56.1496</v>
          </cell>
          <cell r="I46">
            <v>1056.1496</v>
          </cell>
          <cell r="J46">
            <v>1056.1496</v>
          </cell>
          <cell r="K46">
            <v>1316.9672899230143</v>
          </cell>
          <cell r="M46">
            <v>1243</v>
          </cell>
          <cell r="N46">
            <v>509.63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509.63</v>
          </cell>
          <cell r="AA46">
            <v>2.5841635891195853</v>
          </cell>
          <cell r="AB46">
            <v>1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 t="str">
            <v>N/A</v>
          </cell>
          <cell r="AB47">
            <v>0</v>
          </cell>
        </row>
        <row r="48">
          <cell r="B48" t="str">
            <v>MECHANICAL MEASURES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 t="str">
            <v>N/A</v>
          </cell>
          <cell r="AB48">
            <v>0</v>
          </cell>
        </row>
        <row r="49">
          <cell r="A49" t="str">
            <v>M1</v>
          </cell>
          <cell r="B49" t="str">
            <v>High Efficiency Equipment Installation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 t="str">
            <v>N/A</v>
          </cell>
          <cell r="AB49">
            <v>0</v>
          </cell>
        </row>
        <row r="50">
          <cell r="A50" t="str">
            <v>M2</v>
          </cell>
          <cell r="B50" t="str">
            <v>Heat Recovery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 t="str">
            <v>N/A</v>
          </cell>
          <cell r="AB50">
            <v>0</v>
          </cell>
        </row>
        <row r="51">
          <cell r="A51" t="str">
            <v>M3</v>
          </cell>
          <cell r="B51" t="str">
            <v>Energy Source Conversion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 t="str">
            <v>N/A</v>
          </cell>
          <cell r="AB51">
            <v>0</v>
          </cell>
        </row>
        <row r="52">
          <cell r="A52" t="str">
            <v>M4</v>
          </cell>
          <cell r="B52" t="str">
            <v>Compressor Cooling - Closed loop system</v>
          </cell>
          <cell r="C52">
            <v>0</v>
          </cell>
          <cell r="D52">
            <v>0</v>
          </cell>
          <cell r="E52">
            <v>0</v>
          </cell>
          <cell r="F52">
            <v>10100</v>
          </cell>
          <cell r="G52">
            <v>0</v>
          </cell>
          <cell r="H52">
            <v>567.11096</v>
          </cell>
          <cell r="I52">
            <v>10667.11096</v>
          </cell>
          <cell r="J52">
            <v>10667.11096</v>
          </cell>
          <cell r="K52">
            <v>13301.369628222445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2091</v>
          </cell>
          <cell r="X52">
            <v>2718.3</v>
          </cell>
          <cell r="Y52">
            <v>0</v>
          </cell>
          <cell r="Z52">
            <v>2718.3</v>
          </cell>
          <cell r="AA52">
            <v>4.8932677144621435</v>
          </cell>
          <cell r="AB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 t="str">
            <v>N/A</v>
          </cell>
          <cell r="AB53">
            <v>0</v>
          </cell>
        </row>
        <row r="54">
          <cell r="B54" t="str">
            <v>OTHER MEASURES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 t="str">
            <v>N/A</v>
          </cell>
          <cell r="AB54">
            <v>0</v>
          </cell>
        </row>
        <row r="55">
          <cell r="A55" t="str">
            <v>O1</v>
          </cell>
          <cell r="B55" t="str">
            <v>VendMiser</v>
          </cell>
          <cell r="C55">
            <v>0</v>
          </cell>
          <cell r="D55">
            <v>0</v>
          </cell>
          <cell r="E55">
            <v>0</v>
          </cell>
          <cell r="F55">
            <v>410</v>
          </cell>
          <cell r="G55">
            <v>260</v>
          </cell>
          <cell r="H55">
            <v>37.620232</v>
          </cell>
          <cell r="I55">
            <v>707.620232</v>
          </cell>
          <cell r="J55">
            <v>707.620232</v>
          </cell>
          <cell r="K55">
            <v>882.3680842484196</v>
          </cell>
          <cell r="M55">
            <v>0</v>
          </cell>
          <cell r="N55">
            <v>0</v>
          </cell>
          <cell r="O55">
            <v>2496</v>
          </cell>
          <cell r="P55">
            <v>168.80447999999998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168.80447999999998</v>
          </cell>
          <cell r="AA55">
            <v>5.227160346979059</v>
          </cell>
          <cell r="AB55">
            <v>0</v>
          </cell>
        </row>
        <row r="56">
          <cell r="A56" t="str">
            <v>O2</v>
          </cell>
          <cell r="B56" t="str">
            <v>Solar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 t="str">
            <v>N/A</v>
          </cell>
          <cell r="AB56">
            <v>0</v>
          </cell>
        </row>
        <row r="57">
          <cell r="A57" t="str">
            <v>O3</v>
          </cell>
          <cell r="B57" t="str">
            <v>Power Factor Correction</v>
          </cell>
          <cell r="C57">
            <v>0</v>
          </cell>
          <cell r="D57">
            <v>0</v>
          </cell>
          <cell r="E57">
            <v>0</v>
          </cell>
          <cell r="F57">
            <v>4843</v>
          </cell>
          <cell r="G57">
            <v>0</v>
          </cell>
          <cell r="H57">
            <v>271.9325128</v>
          </cell>
          <cell r="I57">
            <v>5114.9325128</v>
          </cell>
          <cell r="J57">
            <v>5114.9325128</v>
          </cell>
          <cell r="K57">
            <v>6378.072585097159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169.84</v>
          </cell>
          <cell r="V57">
            <v>1002.056</v>
          </cell>
          <cell r="W57">
            <v>0</v>
          </cell>
          <cell r="X57">
            <v>0</v>
          </cell>
          <cell r="Y57">
            <v>0</v>
          </cell>
          <cell r="Z57">
            <v>1002.056</v>
          </cell>
          <cell r="AA57">
            <v>6.364986173524393</v>
          </cell>
          <cell r="AB57">
            <v>1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 t="str">
            <v>N/A</v>
          </cell>
          <cell r="AB58">
            <v>0</v>
          </cell>
        </row>
        <row r="60">
          <cell r="B60" t="str">
            <v>Total</v>
          </cell>
          <cell r="C60">
            <v>0</v>
          </cell>
          <cell r="D60">
            <v>0</v>
          </cell>
          <cell r="E60">
            <v>0</v>
          </cell>
          <cell r="F60">
            <v>111966.985443</v>
          </cell>
          <cell r="G60">
            <v>23982.95</v>
          </cell>
          <cell r="H60">
            <v>7633.534495150274</v>
          </cell>
          <cell r="I60">
            <v>143583.46993815026</v>
          </cell>
          <cell r="J60">
            <v>143583.46993815026</v>
          </cell>
          <cell r="K60">
            <v>179041.6180455765</v>
          </cell>
          <cell r="M60">
            <v>22823.115963778775</v>
          </cell>
          <cell r="N60">
            <v>9357.477545149297</v>
          </cell>
          <cell r="O60">
            <v>241476.36939512</v>
          </cell>
          <cell r="P60">
            <v>16331.046862191964</v>
          </cell>
          <cell r="Q60">
            <v>0</v>
          </cell>
          <cell r="R60">
            <v>0</v>
          </cell>
          <cell r="S60">
            <v>156.2142</v>
          </cell>
          <cell r="T60">
            <v>624.8568</v>
          </cell>
          <cell r="U60">
            <v>334.27599999999995</v>
          </cell>
          <cell r="V60">
            <v>1972.2284</v>
          </cell>
          <cell r="W60">
            <v>2804.1568210565474</v>
          </cell>
          <cell r="X60">
            <v>3645.403867373512</v>
          </cell>
          <cell r="Y60">
            <v>0</v>
          </cell>
          <cell r="Z60">
            <v>31931.013474714775</v>
          </cell>
          <cell r="AA60">
            <v>5.607138595439642</v>
          </cell>
        </row>
      </sheetData>
      <sheetData sheetId="10">
        <row r="19">
          <cell r="B19" t="str">
            <v>LIGHTING MEASURES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 t="str">
            <v>N/A</v>
          </cell>
          <cell r="AB19">
            <v>0</v>
          </cell>
        </row>
        <row r="20">
          <cell r="A20" t="str">
            <v>L1</v>
          </cell>
          <cell r="B20" t="str">
            <v>Exterior Lighting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 t="str">
            <v>N/A</v>
          </cell>
          <cell r="AB20">
            <v>0</v>
          </cell>
        </row>
        <row r="21">
          <cell r="A21" t="str">
            <v>L2</v>
          </cell>
          <cell r="B21" t="str">
            <v>Exit Signs</v>
          </cell>
          <cell r="C21">
            <v>0</v>
          </cell>
          <cell r="D21">
            <v>0</v>
          </cell>
          <cell r="E21">
            <v>0</v>
          </cell>
          <cell r="F21">
            <v>98</v>
          </cell>
          <cell r="G21">
            <v>120</v>
          </cell>
          <cell r="H21">
            <v>12.240612800000001</v>
          </cell>
          <cell r="I21">
            <v>230.2406128</v>
          </cell>
          <cell r="J21">
            <v>230.2406128</v>
          </cell>
          <cell r="K21">
            <v>287.09886920321713</v>
          </cell>
          <cell r="M21">
            <v>-18.91591429572</v>
          </cell>
          <cell r="N21">
            <v>-7.7555248612452</v>
          </cell>
          <cell r="O21">
            <v>956.45092896</v>
          </cell>
          <cell r="P21">
            <v>64.6847763255648</v>
          </cell>
          <cell r="Q21">
            <v>0</v>
          </cell>
          <cell r="R21">
            <v>0</v>
          </cell>
          <cell r="S21">
            <v>1.296</v>
          </cell>
          <cell r="T21">
            <v>5.184</v>
          </cell>
          <cell r="U21">
            <v>1.3642105263157895</v>
          </cell>
          <cell r="V21">
            <v>8.048842105263159</v>
          </cell>
          <cell r="W21">
            <v>0</v>
          </cell>
          <cell r="X21">
            <v>0</v>
          </cell>
          <cell r="Y21">
            <v>0</v>
          </cell>
          <cell r="Z21">
            <v>70.16209356958275</v>
          </cell>
          <cell r="AA21">
            <v>4.091937036036259</v>
          </cell>
          <cell r="AB21">
            <v>1</v>
          </cell>
        </row>
        <row r="22">
          <cell r="A22" t="str">
            <v>L3</v>
          </cell>
          <cell r="B22" t="str">
            <v>Redesign</v>
          </cell>
          <cell r="C22">
            <v>0</v>
          </cell>
          <cell r="D22">
            <v>0</v>
          </cell>
          <cell r="E22">
            <v>0</v>
          </cell>
          <cell r="F22">
            <v>5755.8</v>
          </cell>
          <cell r="G22">
            <v>3161</v>
          </cell>
          <cell r="H22">
            <v>500.67475327999995</v>
          </cell>
          <cell r="I22">
            <v>9417.47475328</v>
          </cell>
          <cell r="J22">
            <v>9417.47475328</v>
          </cell>
          <cell r="K22">
            <v>11743.133930785534</v>
          </cell>
          <cell r="M22">
            <v>-355.33319472299996</v>
          </cell>
          <cell r="N22">
            <v>-145.68660983642997</v>
          </cell>
          <cell r="O22">
            <v>17966.816664</v>
          </cell>
          <cell r="P22">
            <v>1215.09581098632</v>
          </cell>
          <cell r="Q22">
            <v>0</v>
          </cell>
          <cell r="R22">
            <v>0</v>
          </cell>
          <cell r="S22">
            <v>32.544000000000004</v>
          </cell>
          <cell r="T22">
            <v>130.17600000000002</v>
          </cell>
          <cell r="U22">
            <v>34.25684210526316</v>
          </cell>
          <cell r="V22">
            <v>202.11536842105266</v>
          </cell>
          <cell r="W22">
            <v>0</v>
          </cell>
          <cell r="X22">
            <v>0</v>
          </cell>
          <cell r="Y22">
            <v>0</v>
          </cell>
          <cell r="Z22">
            <v>1401.7005695709427</v>
          </cell>
          <cell r="AA22">
            <v>8.37777638513772</v>
          </cell>
          <cell r="AB22">
            <v>1</v>
          </cell>
        </row>
        <row r="23">
          <cell r="A23" t="str">
            <v>L4</v>
          </cell>
          <cell r="B23" t="str">
            <v>Retrofit</v>
          </cell>
          <cell r="C23">
            <v>0</v>
          </cell>
          <cell r="D23">
            <v>0</v>
          </cell>
          <cell r="E23">
            <v>0</v>
          </cell>
          <cell r="F23">
            <v>3003.51</v>
          </cell>
          <cell r="G23">
            <v>4341.5</v>
          </cell>
          <cell r="H23">
            <v>412.419373496</v>
          </cell>
          <cell r="I23">
            <v>7757.429373496</v>
          </cell>
          <cell r="J23">
            <v>7757.429373496</v>
          </cell>
          <cell r="K23">
            <v>9673.137914157442</v>
          </cell>
          <cell r="M23">
            <v>-131.0323585793248</v>
          </cell>
          <cell r="N23">
            <v>-53.72326701752317</v>
          </cell>
          <cell r="O23">
            <v>6625.4276228864</v>
          </cell>
          <cell r="P23">
            <v>448.0776701358072</v>
          </cell>
          <cell r="Q23">
            <v>0</v>
          </cell>
          <cell r="R23">
            <v>0</v>
          </cell>
          <cell r="S23">
            <v>15.537000000000003</v>
          </cell>
          <cell r="T23">
            <v>62.14800000000001</v>
          </cell>
          <cell r="U23">
            <v>16.354736842105268</v>
          </cell>
          <cell r="V23">
            <v>96.49294736842108</v>
          </cell>
          <cell r="W23">
            <v>0</v>
          </cell>
          <cell r="X23">
            <v>0</v>
          </cell>
          <cell r="Y23">
            <v>0</v>
          </cell>
          <cell r="Z23">
            <v>552.9953504867051</v>
          </cell>
          <cell r="AA23">
            <v>17.492259031913868</v>
          </cell>
          <cell r="AB23">
            <v>1</v>
          </cell>
        </row>
        <row r="24">
          <cell r="A24" t="str">
            <v>L5</v>
          </cell>
          <cell r="B24" t="str">
            <v>Sensors</v>
          </cell>
          <cell r="C24">
            <v>0</v>
          </cell>
          <cell r="D24">
            <v>0</v>
          </cell>
          <cell r="E24">
            <v>0</v>
          </cell>
          <cell r="F24">
            <v>1102.2</v>
          </cell>
          <cell r="G24">
            <v>807</v>
          </cell>
          <cell r="H24">
            <v>107.20081632</v>
          </cell>
          <cell r="I24">
            <v>2016.40081632</v>
          </cell>
          <cell r="J24">
            <v>2016.40081632</v>
          </cell>
          <cell r="K24">
            <v>2514.353949921019</v>
          </cell>
          <cell r="M24">
            <v>-98.89233915629377</v>
          </cell>
          <cell r="N24">
            <v>-40.545859054080445</v>
          </cell>
          <cell r="O24">
            <v>5000.3223832784</v>
          </cell>
          <cell r="P24">
            <v>338.1718027811182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297.62594372703774</v>
          </cell>
          <cell r="AA24">
            <v>8.448033523001657</v>
          </cell>
          <cell r="AB24">
            <v>1</v>
          </cell>
        </row>
        <row r="25">
          <cell r="A25" t="str">
            <v>L6</v>
          </cell>
          <cell r="B25" t="str">
            <v>HID Dimming Controls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 t="str">
            <v>N/A</v>
          </cell>
          <cell r="AB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 t="str">
            <v>N/A</v>
          </cell>
          <cell r="AB26">
            <v>0</v>
          </cell>
        </row>
        <row r="27">
          <cell r="B27" t="str">
            <v>WATER MEASURES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 t="str">
            <v>N/A</v>
          </cell>
          <cell r="AB27">
            <v>0</v>
          </cell>
        </row>
        <row r="28">
          <cell r="A28" t="str">
            <v>W1</v>
          </cell>
          <cell r="B28" t="str">
            <v>Water efficient flush valve toilet</v>
          </cell>
          <cell r="C28">
            <v>0</v>
          </cell>
          <cell r="D28">
            <v>0</v>
          </cell>
          <cell r="E28">
            <v>0</v>
          </cell>
          <cell r="F28">
            <v>604.8</v>
          </cell>
          <cell r="G28">
            <v>384</v>
          </cell>
          <cell r="H28">
            <v>55.52072448</v>
          </cell>
          <cell r="I28">
            <v>1044.3207244799999</v>
          </cell>
          <cell r="J28">
            <v>1044.3207244799999</v>
          </cell>
          <cell r="K28">
            <v>1302.2172562758765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224.64531250000005</v>
          </cell>
          <cell r="X28">
            <v>292.0389062500001</v>
          </cell>
          <cell r="Y28">
            <v>0</v>
          </cell>
          <cell r="Z28">
            <v>292.0389062500001</v>
          </cell>
          <cell r="AA28">
            <v>4.459054010978635</v>
          </cell>
          <cell r="AB28">
            <v>0</v>
          </cell>
        </row>
        <row r="29">
          <cell r="A29" t="str">
            <v>W2</v>
          </cell>
          <cell r="B29" t="str">
            <v>Water efficient tank toilet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 t="str">
            <v>N/A</v>
          </cell>
          <cell r="AB29">
            <v>0</v>
          </cell>
        </row>
        <row r="30">
          <cell r="A30" t="str">
            <v>W3</v>
          </cell>
          <cell r="B30" t="str">
            <v>Water efficient urinal flush valve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 t="str">
            <v>N/A</v>
          </cell>
          <cell r="AB30">
            <v>0</v>
          </cell>
        </row>
        <row r="31">
          <cell r="A31" t="str">
            <v>W4</v>
          </cell>
          <cell r="B31" t="str">
            <v>Water efficient shower head</v>
          </cell>
          <cell r="C31">
            <v>0</v>
          </cell>
          <cell r="D31">
            <v>0</v>
          </cell>
          <cell r="E31">
            <v>0</v>
          </cell>
          <cell r="F31">
            <v>21.6</v>
          </cell>
          <cell r="G31">
            <v>100</v>
          </cell>
          <cell r="H31">
            <v>6.82779136</v>
          </cell>
          <cell r="I31">
            <v>128.42779136</v>
          </cell>
          <cell r="J31">
            <v>128.42779136</v>
          </cell>
          <cell r="K31">
            <v>160.14322245463856</v>
          </cell>
          <cell r="M31">
            <v>224.2</v>
          </cell>
          <cell r="N31">
            <v>91.92199999999998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104.33375</v>
          </cell>
          <cell r="X31">
            <v>135.633875</v>
          </cell>
          <cell r="Y31">
            <v>0</v>
          </cell>
          <cell r="Z31">
            <v>227.55587499999996</v>
          </cell>
          <cell r="AA31">
            <v>0.7037534076175295</v>
          </cell>
          <cell r="AB31">
            <v>0</v>
          </cell>
        </row>
        <row r="32">
          <cell r="A32" t="str">
            <v>W5</v>
          </cell>
          <cell r="B32" t="str">
            <v>Water efficient faucet aerators</v>
          </cell>
          <cell r="C32">
            <v>0</v>
          </cell>
          <cell r="D32">
            <v>0</v>
          </cell>
          <cell r="E32">
            <v>0</v>
          </cell>
          <cell r="F32">
            <v>7.56</v>
          </cell>
          <cell r="G32">
            <v>22.12</v>
          </cell>
          <cell r="H32">
            <v>1.666520128</v>
          </cell>
          <cell r="I32">
            <v>31.346520127999998</v>
          </cell>
          <cell r="J32">
            <v>31.346520127999998</v>
          </cell>
          <cell r="K32">
            <v>39.087589164915066</v>
          </cell>
          <cell r="M32">
            <v>89.8</v>
          </cell>
          <cell r="N32">
            <v>36.818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41.788125</v>
          </cell>
          <cell r="X32">
            <v>54.324562500000006</v>
          </cell>
          <cell r="Y32">
            <v>0</v>
          </cell>
          <cell r="Z32">
            <v>91.1425625</v>
          </cell>
          <cell r="AA32">
            <v>0.42886208257437425</v>
          </cell>
          <cell r="AB32">
            <v>0</v>
          </cell>
        </row>
        <row r="33">
          <cell r="A33" t="str">
            <v>W6</v>
          </cell>
          <cell r="B33" t="str">
            <v>Zamboni Fill Nozzle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 t="str">
            <v>N/A</v>
          </cell>
          <cell r="AB33">
            <v>0</v>
          </cell>
        </row>
        <row r="34">
          <cell r="B34" t="str">
            <v> 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 t="str">
            <v>N/A</v>
          </cell>
          <cell r="AB34">
            <v>0</v>
          </cell>
        </row>
        <row r="35">
          <cell r="B35" t="str">
            <v>CONTROLS MEASURES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 t="str">
            <v>N/A</v>
          </cell>
          <cell r="AB35">
            <v>0</v>
          </cell>
        </row>
        <row r="36">
          <cell r="A36" t="str">
            <v>C1</v>
          </cell>
          <cell r="B36" t="str">
            <v>BAS - Standard Arena</v>
          </cell>
          <cell r="C36">
            <v>0</v>
          </cell>
          <cell r="D36">
            <v>0</v>
          </cell>
          <cell r="E36">
            <v>0</v>
          </cell>
          <cell r="F36">
            <v>18100</v>
          </cell>
          <cell r="G36">
            <v>0</v>
          </cell>
          <cell r="H36">
            <v>1016.30776</v>
          </cell>
          <cell r="I36">
            <v>19116.30776</v>
          </cell>
          <cell r="J36">
            <v>19116.30776</v>
          </cell>
          <cell r="K36">
            <v>23837.10794760656</v>
          </cell>
          <cell r="M36">
            <v>5412.388214285714</v>
          </cell>
          <cell r="N36">
            <v>2219.0791678571427</v>
          </cell>
          <cell r="O36">
            <v>13323.75</v>
          </cell>
          <cell r="P36">
            <v>901.0852124999999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3120.1643803571424</v>
          </cell>
          <cell r="AA36">
            <v>7.639696196031217</v>
          </cell>
          <cell r="AB36">
            <v>1</v>
          </cell>
        </row>
        <row r="37">
          <cell r="A37" t="str">
            <v>C2</v>
          </cell>
          <cell r="B37" t="str">
            <v>BAS - Community Centre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 t="str">
            <v>N/A</v>
          </cell>
          <cell r="AB37">
            <v>0</v>
          </cell>
        </row>
        <row r="38">
          <cell r="A38" t="str">
            <v>C3</v>
          </cell>
          <cell r="B38" t="str">
            <v>BAS - Natatorium/Recreation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 t="str">
            <v>N/A</v>
          </cell>
          <cell r="AB38">
            <v>0</v>
          </cell>
        </row>
        <row r="39">
          <cell r="A39" t="str">
            <v>C4</v>
          </cell>
          <cell r="B39" t="str">
            <v>BAS - Ventilation Zoning Isolation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 t="str">
            <v>N/A</v>
          </cell>
          <cell r="AB39">
            <v>0</v>
          </cell>
        </row>
        <row r="40">
          <cell r="A40" t="str">
            <v>C5</v>
          </cell>
          <cell r="B40" t="str">
            <v>BAS - Optimization/Modifications to existing systems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 t="str">
            <v>N/A</v>
          </cell>
          <cell r="AB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 t="str">
            <v>N/A</v>
          </cell>
          <cell r="AB41">
            <v>0</v>
          </cell>
        </row>
        <row r="42">
          <cell r="B42" t="str">
            <v>BUILDING INSULATION AND ENVELOPE MEASURES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 t="str">
            <v>N/A</v>
          </cell>
          <cell r="AB42">
            <v>0</v>
          </cell>
        </row>
        <row r="43">
          <cell r="A43" t="str">
            <v>B1</v>
          </cell>
          <cell r="B43" t="str">
            <v>Air Sealing Program</v>
          </cell>
          <cell r="C43">
            <v>0</v>
          </cell>
          <cell r="D43">
            <v>0</v>
          </cell>
          <cell r="E43">
            <v>0</v>
          </cell>
          <cell r="F43">
            <v>2421.2454875999997</v>
          </cell>
          <cell r="G43">
            <v>0</v>
          </cell>
          <cell r="H43">
            <v>135.95196563054495</v>
          </cell>
          <cell r="I43">
            <v>2557.197453230545</v>
          </cell>
          <cell r="J43">
            <v>2557.197453230545</v>
          </cell>
          <cell r="K43">
            <v>3188.7011080428992</v>
          </cell>
          <cell r="M43">
            <v>1219.5645504</v>
          </cell>
          <cell r="N43">
            <v>500.02146566399995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500.02146566399995</v>
          </cell>
          <cell r="AA43">
            <v>6.377128437493151</v>
          </cell>
          <cell r="AB43">
            <v>1</v>
          </cell>
        </row>
        <row r="44">
          <cell r="A44" t="str">
            <v>B2</v>
          </cell>
          <cell r="B44" t="str">
            <v>Header Insulation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 t="str">
            <v>N/A</v>
          </cell>
          <cell r="AB44">
            <v>0</v>
          </cell>
        </row>
        <row r="45">
          <cell r="A45" t="str">
            <v>B3</v>
          </cell>
          <cell r="B45" t="str">
            <v>Low 'E' Ceiling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 t="str">
            <v>N/A</v>
          </cell>
          <cell r="AB45">
            <v>0</v>
          </cell>
        </row>
        <row r="46">
          <cell r="A46" t="str">
            <v>B4</v>
          </cell>
          <cell r="B46" t="str">
            <v>Piping Insulation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 t="str">
            <v>N/A</v>
          </cell>
          <cell r="AB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 t="str">
            <v>N/A</v>
          </cell>
          <cell r="AB47">
            <v>0</v>
          </cell>
        </row>
        <row r="48">
          <cell r="B48" t="str">
            <v>MECHANICAL MEASURES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 t="str">
            <v>N/A</v>
          </cell>
          <cell r="AB48">
            <v>0</v>
          </cell>
        </row>
        <row r="49">
          <cell r="A49" t="str">
            <v>M1</v>
          </cell>
          <cell r="B49" t="str">
            <v>High Efficiency Equipment Installation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 t="str">
            <v>N/A</v>
          </cell>
          <cell r="AB49">
            <v>0</v>
          </cell>
        </row>
        <row r="50">
          <cell r="A50" t="str">
            <v>M2</v>
          </cell>
          <cell r="B50" t="str">
            <v>Heat Recovery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 t="str">
            <v>N/A</v>
          </cell>
          <cell r="AB50">
            <v>0</v>
          </cell>
        </row>
        <row r="51">
          <cell r="A51" t="str">
            <v>M3</v>
          </cell>
          <cell r="B51" t="str">
            <v>Energy Source Conversion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 t="str">
            <v>N/A</v>
          </cell>
          <cell r="AB51">
            <v>0</v>
          </cell>
        </row>
        <row r="52">
          <cell r="A52" t="str">
            <v>M4</v>
          </cell>
          <cell r="B52" t="str">
            <v>Compressor Cooling - Closed loop system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 t="str">
            <v>N/A</v>
          </cell>
          <cell r="AB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 t="str">
            <v>N/A</v>
          </cell>
          <cell r="AB53">
            <v>0</v>
          </cell>
        </row>
        <row r="54">
          <cell r="B54" t="str">
            <v>OTHER MEASURES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 t="str">
            <v>N/A</v>
          </cell>
          <cell r="AB54">
            <v>0</v>
          </cell>
        </row>
        <row r="55">
          <cell r="A55" t="str">
            <v>O1</v>
          </cell>
          <cell r="B55" t="str">
            <v>VendMiser</v>
          </cell>
          <cell r="C55">
            <v>0</v>
          </cell>
          <cell r="D55">
            <v>0</v>
          </cell>
          <cell r="E55">
            <v>0</v>
          </cell>
          <cell r="F55">
            <v>205</v>
          </cell>
          <cell r="G55">
            <v>130</v>
          </cell>
          <cell r="H55">
            <v>18.810116</v>
          </cell>
          <cell r="I55">
            <v>353.810116</v>
          </cell>
          <cell r="J55">
            <v>353.810116</v>
          </cell>
          <cell r="K55">
            <v>441.1840421242098</v>
          </cell>
          <cell r="M55">
            <v>0</v>
          </cell>
          <cell r="N55">
            <v>0</v>
          </cell>
          <cell r="O55">
            <v>1248</v>
          </cell>
          <cell r="P55">
            <v>84.40223999999999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84.40223999999999</v>
          </cell>
          <cell r="AA55">
            <v>5.227160346979059</v>
          </cell>
          <cell r="AB55">
            <v>0</v>
          </cell>
        </row>
        <row r="56">
          <cell r="A56" t="str">
            <v>O2</v>
          </cell>
          <cell r="B56" t="str">
            <v>Solar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 t="str">
            <v>N/A</v>
          </cell>
          <cell r="AB56">
            <v>0</v>
          </cell>
        </row>
        <row r="57">
          <cell r="A57" t="str">
            <v>O3</v>
          </cell>
          <cell r="B57" t="str">
            <v>Power Factor Correction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 t="str">
            <v>N/A</v>
          </cell>
          <cell r="AB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 t="str">
            <v>N/A</v>
          </cell>
          <cell r="AB58">
            <v>0</v>
          </cell>
        </row>
        <row r="60">
          <cell r="B60" t="str">
            <v>Total</v>
          </cell>
          <cell r="C60">
            <v>0</v>
          </cell>
          <cell r="D60">
            <v>0</v>
          </cell>
          <cell r="E60">
            <v>0</v>
          </cell>
          <cell r="F60">
            <v>31319.715487600002</v>
          </cell>
          <cell r="G60">
            <v>9065.62</v>
          </cell>
          <cell r="H60">
            <v>2267.620433494545</v>
          </cell>
          <cell r="I60">
            <v>42652.95592109455</v>
          </cell>
          <cell r="J60">
            <v>42652.95592109455</v>
          </cell>
          <cell r="K60">
            <v>53186.16582973631</v>
          </cell>
          <cell r="M60">
            <v>6341.778957931376</v>
          </cell>
          <cell r="N60">
            <v>2600.129372751864</v>
          </cell>
          <cell r="O60">
            <v>45120.767599124796</v>
          </cell>
          <cell r="P60">
            <v>3051.51751272881</v>
          </cell>
          <cell r="Q60">
            <v>0</v>
          </cell>
          <cell r="R60">
            <v>0</v>
          </cell>
          <cell r="S60">
            <v>49.37700000000001</v>
          </cell>
          <cell r="T60">
            <v>197.50800000000004</v>
          </cell>
          <cell r="U60">
            <v>51.975789473684216</v>
          </cell>
          <cell r="V60">
            <v>306.6571578947369</v>
          </cell>
          <cell r="W60">
            <v>370.76718750000003</v>
          </cell>
          <cell r="X60">
            <v>481.9973437500001</v>
          </cell>
          <cell r="Y60">
            <v>0</v>
          </cell>
          <cell r="Z60">
            <v>6637.809387125411</v>
          </cell>
          <cell r="AA60">
            <v>8.01260818560041</v>
          </cell>
        </row>
      </sheetData>
      <sheetData sheetId="11">
        <row r="19">
          <cell r="B19" t="str">
            <v>LIGHTING MEASURES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 t="str">
            <v>N/A</v>
          </cell>
          <cell r="AB19">
            <v>0</v>
          </cell>
        </row>
        <row r="20">
          <cell r="A20" t="str">
            <v>L1</v>
          </cell>
          <cell r="B20" t="str">
            <v>Exterior Lighting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 t="str">
            <v>N/A</v>
          </cell>
          <cell r="AB20">
            <v>0</v>
          </cell>
        </row>
        <row r="21">
          <cell r="A21" t="str">
            <v>L2</v>
          </cell>
          <cell r="B21" t="str">
            <v>Exit Signs</v>
          </cell>
          <cell r="C21">
            <v>0</v>
          </cell>
          <cell r="D21">
            <v>0</v>
          </cell>
          <cell r="E21">
            <v>0</v>
          </cell>
          <cell r="F21">
            <v>588</v>
          </cell>
          <cell r="G21">
            <v>720</v>
          </cell>
          <cell r="H21">
            <v>73.4436768</v>
          </cell>
          <cell r="I21">
            <v>1381.4436768</v>
          </cell>
          <cell r="J21">
            <v>1381.4436768</v>
          </cell>
          <cell r="K21">
            <v>1722.593215219303</v>
          </cell>
          <cell r="M21">
            <v>-87.13752596639999</v>
          </cell>
          <cell r="N21">
            <v>-35.726385646223996</v>
          </cell>
          <cell r="O21">
            <v>5131.8212688</v>
          </cell>
          <cell r="P21">
            <v>347.065072408944</v>
          </cell>
          <cell r="Q21">
            <v>0</v>
          </cell>
          <cell r="R21">
            <v>0</v>
          </cell>
          <cell r="S21">
            <v>7.776000000000003</v>
          </cell>
          <cell r="T21">
            <v>31.104000000000013</v>
          </cell>
          <cell r="U21">
            <v>8.18526315789474</v>
          </cell>
          <cell r="V21">
            <v>48.293052631578966</v>
          </cell>
          <cell r="W21">
            <v>0</v>
          </cell>
          <cell r="X21">
            <v>0</v>
          </cell>
          <cell r="Y21">
            <v>0</v>
          </cell>
          <cell r="Z21">
            <v>390.73573939429895</v>
          </cell>
          <cell r="AA21">
            <v>4.408588827552836</v>
          </cell>
          <cell r="AB21">
            <v>1</v>
          </cell>
        </row>
        <row r="22">
          <cell r="A22" t="str">
            <v>L3</v>
          </cell>
          <cell r="B22" t="str">
            <v>Redesign</v>
          </cell>
          <cell r="C22">
            <v>0</v>
          </cell>
          <cell r="D22">
            <v>0</v>
          </cell>
          <cell r="E22">
            <v>0</v>
          </cell>
          <cell r="F22">
            <v>5840</v>
          </cell>
          <cell r="G22">
            <v>3120</v>
          </cell>
          <cell r="H22">
            <v>503.100416</v>
          </cell>
          <cell r="I22">
            <v>9463.100416</v>
          </cell>
          <cell r="J22">
            <v>9463.100416</v>
          </cell>
          <cell r="K22">
            <v>11800.026917710207</v>
          </cell>
          <cell r="M22">
            <v>-288.92292626773326</v>
          </cell>
          <cell r="N22">
            <v>-118.45839976977064</v>
          </cell>
          <cell r="O22">
            <v>17015.640524799997</v>
          </cell>
          <cell r="P22">
            <v>1150.7677686922239</v>
          </cell>
          <cell r="Q22">
            <v>0</v>
          </cell>
          <cell r="R22">
            <v>0</v>
          </cell>
          <cell r="S22">
            <v>39.052800000000005</v>
          </cell>
          <cell r="T22">
            <v>156.21120000000002</v>
          </cell>
          <cell r="U22">
            <v>41.108210526315794</v>
          </cell>
          <cell r="V22">
            <v>242.5384421052632</v>
          </cell>
          <cell r="W22">
            <v>0</v>
          </cell>
          <cell r="X22">
            <v>0</v>
          </cell>
          <cell r="Y22">
            <v>0</v>
          </cell>
          <cell r="Z22">
            <v>1431.0590110277162</v>
          </cell>
          <cell r="AA22">
            <v>8.245660609925519</v>
          </cell>
          <cell r="AB22">
            <v>1</v>
          </cell>
        </row>
        <row r="23">
          <cell r="A23" t="str">
            <v>L4</v>
          </cell>
          <cell r="B23" t="str">
            <v>Retrofit</v>
          </cell>
          <cell r="C23">
            <v>0</v>
          </cell>
          <cell r="D23">
            <v>0</v>
          </cell>
          <cell r="E23">
            <v>0</v>
          </cell>
          <cell r="F23">
            <v>5495.94</v>
          </cell>
          <cell r="G23">
            <v>8433.25</v>
          </cell>
          <cell r="H23">
            <v>782.118446824</v>
          </cell>
          <cell r="I23">
            <v>14711.308446824</v>
          </cell>
          <cell r="J23">
            <v>14711.308446824</v>
          </cell>
          <cell r="K23">
            <v>18344.28760512275</v>
          </cell>
          <cell r="M23">
            <v>-357.1360144594665</v>
          </cell>
          <cell r="N23">
            <v>-146.42576592838125</v>
          </cell>
          <cell r="O23">
            <v>21032.938157599994</v>
          </cell>
          <cell r="P23">
            <v>1422.4576075984876</v>
          </cell>
          <cell r="Q23">
            <v>0</v>
          </cell>
          <cell r="R23">
            <v>0</v>
          </cell>
          <cell r="S23">
            <v>68.15219999999998</v>
          </cell>
          <cell r="T23">
            <v>272.6087999999999</v>
          </cell>
          <cell r="U23">
            <v>71.73915789473682</v>
          </cell>
          <cell r="V23">
            <v>423.26103157894727</v>
          </cell>
          <cell r="W23">
            <v>0</v>
          </cell>
          <cell r="X23">
            <v>0</v>
          </cell>
          <cell r="Y23">
            <v>0</v>
          </cell>
          <cell r="Z23">
            <v>1971.9016732490536</v>
          </cell>
          <cell r="AA23">
            <v>9.302840934709144</v>
          </cell>
          <cell r="AB23">
            <v>1</v>
          </cell>
        </row>
        <row r="24">
          <cell r="A24" t="str">
            <v>L5</v>
          </cell>
          <cell r="B24" t="str">
            <v>Sensors</v>
          </cell>
          <cell r="C24">
            <v>0</v>
          </cell>
          <cell r="D24">
            <v>0</v>
          </cell>
          <cell r="E24">
            <v>0</v>
          </cell>
          <cell r="F24">
            <v>1244.75</v>
          </cell>
          <cell r="G24">
            <v>826</v>
          </cell>
          <cell r="H24">
            <v>116.2717842</v>
          </cell>
          <cell r="I24">
            <v>2187.0217842</v>
          </cell>
          <cell r="J24">
            <v>2187.0217842</v>
          </cell>
          <cell r="K24">
            <v>2727.1100156080824</v>
          </cell>
          <cell r="M24">
            <v>-51.210622918</v>
          </cell>
          <cell r="N24">
            <v>-20.996355396379997</v>
          </cell>
          <cell r="O24">
            <v>3015.965406</v>
          </cell>
          <cell r="P24">
            <v>203.96974040777997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182.97338501139996</v>
          </cell>
          <cell r="AA24">
            <v>14.904408176293908</v>
          </cell>
          <cell r="AB24">
            <v>1</v>
          </cell>
        </row>
        <row r="25">
          <cell r="A25" t="str">
            <v>L6</v>
          </cell>
          <cell r="B25" t="str">
            <v>HID Dimming Controls</v>
          </cell>
          <cell r="C25">
            <v>0</v>
          </cell>
          <cell r="D25">
            <v>0</v>
          </cell>
          <cell r="E25">
            <v>0</v>
          </cell>
          <cell r="F25">
            <v>8000</v>
          </cell>
          <cell r="G25">
            <v>5400</v>
          </cell>
          <cell r="H25">
            <v>752.40464</v>
          </cell>
          <cell r="I25">
            <v>14152.40464</v>
          </cell>
          <cell r="J25">
            <v>14152.40464</v>
          </cell>
          <cell r="K25">
            <v>17647.361684968397</v>
          </cell>
          <cell r="M25">
            <v>0</v>
          </cell>
          <cell r="N25">
            <v>0</v>
          </cell>
          <cell r="O25">
            <v>18018.734520000005</v>
          </cell>
          <cell r="P25">
            <v>1218.6070155876002</v>
          </cell>
          <cell r="Q25">
            <v>0</v>
          </cell>
          <cell r="R25">
            <v>0</v>
          </cell>
          <cell r="S25">
            <v>9.936000000000003</v>
          </cell>
          <cell r="T25">
            <v>39.744000000000014</v>
          </cell>
          <cell r="U25">
            <v>10.458947368421057</v>
          </cell>
          <cell r="V25">
            <v>61.707789473684244</v>
          </cell>
          <cell r="W25">
            <v>0</v>
          </cell>
          <cell r="X25">
            <v>0</v>
          </cell>
          <cell r="Y25">
            <v>0</v>
          </cell>
          <cell r="Z25">
            <v>1320.0588050612844</v>
          </cell>
          <cell r="AA25">
            <v>13.368617835285837</v>
          </cell>
          <cell r="AB25">
            <v>1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 t="str">
            <v>N/A</v>
          </cell>
          <cell r="AB26">
            <v>0</v>
          </cell>
        </row>
        <row r="27">
          <cell r="B27" t="str">
            <v>WATER MEASURES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 t="str">
            <v>N/A</v>
          </cell>
          <cell r="AB27">
            <v>0</v>
          </cell>
        </row>
        <row r="28">
          <cell r="A28" t="str">
            <v>W1</v>
          </cell>
          <cell r="B28" t="str">
            <v>Water efficient flush valve toilet</v>
          </cell>
          <cell r="C28">
            <v>0</v>
          </cell>
          <cell r="D28">
            <v>0</v>
          </cell>
          <cell r="E28">
            <v>0</v>
          </cell>
          <cell r="F28">
            <v>3159</v>
          </cell>
          <cell r="G28">
            <v>2496</v>
          </cell>
          <cell r="H28">
            <v>317.525988</v>
          </cell>
          <cell r="I28">
            <v>5972.525988</v>
          </cell>
          <cell r="J28">
            <v>5972.525988</v>
          </cell>
          <cell r="K28">
            <v>7447.450024514647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206.80172119140627</v>
          </cell>
          <cell r="X28">
            <v>268.84223754882817</v>
          </cell>
          <cell r="Y28">
            <v>0</v>
          </cell>
          <cell r="Z28">
            <v>268.84223754882817</v>
          </cell>
          <cell r="AA28">
            <v>27.70193438507598</v>
          </cell>
          <cell r="AB28">
            <v>0</v>
          </cell>
        </row>
        <row r="29">
          <cell r="A29" t="str">
            <v>W2</v>
          </cell>
          <cell r="B29" t="str">
            <v>Water efficient tank toilet</v>
          </cell>
          <cell r="C29">
            <v>0</v>
          </cell>
          <cell r="D29">
            <v>0</v>
          </cell>
          <cell r="E29">
            <v>0</v>
          </cell>
          <cell r="F29">
            <v>167.4</v>
          </cell>
          <cell r="G29">
            <v>192</v>
          </cell>
          <cell r="H29">
            <v>20.18016624</v>
          </cell>
          <cell r="I29">
            <v>379.58016624</v>
          </cell>
          <cell r="J29">
            <v>379.58016624</v>
          </cell>
          <cell r="K29">
            <v>473.31804399833135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27.270556640624996</v>
          </cell>
          <cell r="X29">
            <v>35.451723632812495</v>
          </cell>
          <cell r="Y29">
            <v>0</v>
          </cell>
          <cell r="Z29">
            <v>35.451723632812495</v>
          </cell>
          <cell r="AA29">
            <v>13.351058721450988</v>
          </cell>
          <cell r="AB29">
            <v>0</v>
          </cell>
        </row>
        <row r="30">
          <cell r="A30" t="str">
            <v>W3</v>
          </cell>
          <cell r="B30" t="str">
            <v>Water efficient urinal flush valve</v>
          </cell>
          <cell r="C30">
            <v>0</v>
          </cell>
          <cell r="D30">
            <v>0</v>
          </cell>
          <cell r="E30">
            <v>0</v>
          </cell>
          <cell r="F30">
            <v>900</v>
          </cell>
          <cell r="G30">
            <v>1215</v>
          </cell>
          <cell r="H30">
            <v>118.756404</v>
          </cell>
          <cell r="I30">
            <v>2233.756404</v>
          </cell>
          <cell r="J30">
            <v>2233.756404</v>
          </cell>
          <cell r="K30">
            <v>2785.3858181871756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339.01200000000006</v>
          </cell>
          <cell r="X30">
            <v>440.7156000000001</v>
          </cell>
          <cell r="Y30">
            <v>0</v>
          </cell>
          <cell r="Z30">
            <v>440.7156000000001</v>
          </cell>
          <cell r="AA30">
            <v>6.320143462557656</v>
          </cell>
          <cell r="AB30">
            <v>0</v>
          </cell>
        </row>
        <row r="31">
          <cell r="A31" t="str">
            <v>W4</v>
          </cell>
          <cell r="B31" t="str">
            <v>Water efficient shower head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 t="str">
            <v>N/A</v>
          </cell>
          <cell r="AB31">
            <v>0</v>
          </cell>
        </row>
        <row r="32">
          <cell r="A32" t="str">
            <v>W5</v>
          </cell>
          <cell r="B32" t="str">
            <v>Water efficient faucet aerators</v>
          </cell>
          <cell r="C32">
            <v>0</v>
          </cell>
          <cell r="D32">
            <v>0</v>
          </cell>
          <cell r="E32">
            <v>0</v>
          </cell>
          <cell r="F32">
            <v>49.14</v>
          </cell>
          <cell r="G32">
            <v>143.78</v>
          </cell>
          <cell r="H32">
            <v>10.832380832000002</v>
          </cell>
          <cell r="I32">
            <v>203.75238083200003</v>
          </cell>
          <cell r="J32">
            <v>203.75238083200003</v>
          </cell>
          <cell r="K32">
            <v>254.06932957194797</v>
          </cell>
          <cell r="M32">
            <v>101.7</v>
          </cell>
          <cell r="N32">
            <v>41.696999999999996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47.34632812499999</v>
          </cell>
          <cell r="X32">
            <v>61.550226562499994</v>
          </cell>
          <cell r="Y32">
            <v>0</v>
          </cell>
          <cell r="Z32">
            <v>103.24722656249999</v>
          </cell>
          <cell r="AA32">
            <v>2.460785999110096</v>
          </cell>
          <cell r="AB32">
            <v>0</v>
          </cell>
        </row>
        <row r="33">
          <cell r="A33" t="str">
            <v>W6</v>
          </cell>
          <cell r="B33" t="str">
            <v>Zamboni Fill Nozzle</v>
          </cell>
          <cell r="C33">
            <v>0</v>
          </cell>
          <cell r="D33">
            <v>0</v>
          </cell>
          <cell r="E33">
            <v>0</v>
          </cell>
          <cell r="F33">
            <v>270</v>
          </cell>
          <cell r="G33">
            <v>123.5</v>
          </cell>
          <cell r="H33">
            <v>22.0948676</v>
          </cell>
          <cell r="I33">
            <v>415.5948676</v>
          </cell>
          <cell r="J33">
            <v>415.5948676</v>
          </cell>
          <cell r="K33">
            <v>518.2266285847062</v>
          </cell>
          <cell r="M33">
            <v>338.6</v>
          </cell>
          <cell r="N33">
            <v>138.826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78.8051294642857</v>
          </cell>
          <cell r="X33">
            <v>102.44666830357141</v>
          </cell>
          <cell r="Y33">
            <v>0</v>
          </cell>
          <cell r="Z33">
            <v>241.2726683035714</v>
          </cell>
          <cell r="AA33">
            <v>2.147887832585616</v>
          </cell>
          <cell r="AB33">
            <v>1</v>
          </cell>
        </row>
        <row r="34">
          <cell r="B34" t="str">
            <v> 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 t="str">
            <v>N/A</v>
          </cell>
          <cell r="AB34">
            <v>0</v>
          </cell>
        </row>
        <row r="35">
          <cell r="B35" t="str">
            <v>CONTROLS MEASURES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 t="str">
            <v>N/A</v>
          </cell>
          <cell r="AB35">
            <v>0</v>
          </cell>
        </row>
        <row r="36">
          <cell r="A36" t="str">
            <v>C1</v>
          </cell>
          <cell r="B36" t="str">
            <v>BAS - Standard Arena</v>
          </cell>
          <cell r="C36">
            <v>0</v>
          </cell>
          <cell r="D36">
            <v>0</v>
          </cell>
          <cell r="E36">
            <v>0</v>
          </cell>
          <cell r="F36">
            <v>46000</v>
          </cell>
          <cell r="G36">
            <v>0</v>
          </cell>
          <cell r="H36">
            <v>2582.8816</v>
          </cell>
          <cell r="I36">
            <v>48582.8816</v>
          </cell>
          <cell r="J36">
            <v>48582.8816</v>
          </cell>
          <cell r="K36">
            <v>60580.49533645867</v>
          </cell>
          <cell r="M36">
            <v>2197</v>
          </cell>
          <cell r="N36">
            <v>900.77</v>
          </cell>
          <cell r="O36">
            <v>16520</v>
          </cell>
          <cell r="P36">
            <v>1117.2476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2018.0176</v>
          </cell>
          <cell r="AA36">
            <v>30.01980524672266</v>
          </cell>
          <cell r="AB36">
            <v>1</v>
          </cell>
        </row>
        <row r="37">
          <cell r="A37" t="str">
            <v>C2</v>
          </cell>
          <cell r="B37" t="str">
            <v>BAS - Community Centre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 t="str">
            <v>N/A</v>
          </cell>
          <cell r="AB37">
            <v>0</v>
          </cell>
        </row>
        <row r="38">
          <cell r="A38" t="str">
            <v>C3</v>
          </cell>
          <cell r="B38" t="str">
            <v>BAS - Natatorium/Recreation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 t="str">
            <v>N/A</v>
          </cell>
          <cell r="AB38">
            <v>0</v>
          </cell>
        </row>
        <row r="39">
          <cell r="A39" t="str">
            <v>C4</v>
          </cell>
          <cell r="B39" t="str">
            <v>BAS - Ventilation Zoning Isolation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 t="str">
            <v>N/A</v>
          </cell>
          <cell r="AB39">
            <v>0</v>
          </cell>
        </row>
        <row r="40">
          <cell r="A40" t="str">
            <v>C5</v>
          </cell>
          <cell r="B40" t="str">
            <v>BAS - Optimization/Modifications to existing systems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 t="str">
            <v>N/A</v>
          </cell>
          <cell r="AB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 t="str">
            <v>N/A</v>
          </cell>
          <cell r="AB41">
            <v>0</v>
          </cell>
        </row>
        <row r="42">
          <cell r="B42" t="str">
            <v>BUILDING INSULATION AND ENVELOPE MEASURES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 t="str">
            <v>N/A</v>
          </cell>
          <cell r="AB42">
            <v>0</v>
          </cell>
        </row>
        <row r="43">
          <cell r="A43" t="str">
            <v>B1</v>
          </cell>
          <cell r="B43" t="str">
            <v>Air Sealing Program</v>
          </cell>
          <cell r="C43">
            <v>0</v>
          </cell>
          <cell r="D43">
            <v>0</v>
          </cell>
          <cell r="E43">
            <v>0</v>
          </cell>
          <cell r="F43">
            <v>2835</v>
          </cell>
          <cell r="G43">
            <v>0</v>
          </cell>
          <cell r="H43">
            <v>159.184116</v>
          </cell>
          <cell r="I43">
            <v>2994.184116</v>
          </cell>
          <cell r="J43">
            <v>2994.184116</v>
          </cell>
          <cell r="K43">
            <v>3733.6022669317454</v>
          </cell>
          <cell r="M43">
            <v>1363.0427327999998</v>
          </cell>
          <cell r="N43">
            <v>558.847520448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558.847520448</v>
          </cell>
          <cell r="AA43">
            <v>6.680896184237704</v>
          </cell>
          <cell r="AB43">
            <v>1</v>
          </cell>
        </row>
        <row r="44">
          <cell r="A44" t="str">
            <v>B2</v>
          </cell>
          <cell r="B44" t="str">
            <v>Header Insulation</v>
          </cell>
          <cell r="C44">
            <v>0</v>
          </cell>
          <cell r="D44">
            <v>0</v>
          </cell>
          <cell r="E44">
            <v>0</v>
          </cell>
          <cell r="F44">
            <v>7819.2</v>
          </cell>
          <cell r="G44">
            <v>0</v>
          </cell>
          <cell r="H44">
            <v>439.04495232</v>
          </cell>
          <cell r="I44">
            <v>8258.24495232</v>
          </cell>
          <cell r="J44">
            <v>8258.24495232</v>
          </cell>
          <cell r="K44">
            <v>10297.630633366034</v>
          </cell>
          <cell r="M44">
            <v>0</v>
          </cell>
          <cell r="N44">
            <v>0</v>
          </cell>
          <cell r="O44">
            <v>18775.891250074976</v>
          </cell>
          <cell r="P44">
            <v>1269.8135252425704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1269.8135252425704</v>
          </cell>
          <cell r="AA44">
            <v>8.109561308538508</v>
          </cell>
          <cell r="AB44">
            <v>0</v>
          </cell>
        </row>
        <row r="45">
          <cell r="A45" t="str">
            <v>B3</v>
          </cell>
          <cell r="B45" t="str">
            <v>Low 'E' Ceiling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 t="str">
            <v>N/A</v>
          </cell>
          <cell r="AB45">
            <v>0</v>
          </cell>
        </row>
        <row r="46">
          <cell r="A46" t="str">
            <v>B4</v>
          </cell>
          <cell r="B46" t="str">
            <v>Piping Insulation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 t="str">
            <v>N/A</v>
          </cell>
          <cell r="AB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 t="str">
            <v>N/A</v>
          </cell>
          <cell r="AB47">
            <v>0</v>
          </cell>
        </row>
        <row r="48">
          <cell r="B48" t="str">
            <v>MECHANICAL MEASURES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 t="str">
            <v>N/A</v>
          </cell>
          <cell r="AB48">
            <v>0</v>
          </cell>
        </row>
        <row r="49">
          <cell r="A49" t="str">
            <v>M1</v>
          </cell>
          <cell r="B49" t="str">
            <v>High Efficiency Equipment Installation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 t="str">
            <v>N/A</v>
          </cell>
          <cell r="AB49">
            <v>0</v>
          </cell>
        </row>
        <row r="50">
          <cell r="A50" t="str">
            <v>M2</v>
          </cell>
          <cell r="B50" t="str">
            <v>Heat Recovery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 t="str">
            <v>N/A</v>
          </cell>
          <cell r="AB50">
            <v>0</v>
          </cell>
        </row>
        <row r="51">
          <cell r="A51" t="str">
            <v>M3</v>
          </cell>
          <cell r="B51" t="str">
            <v>Energy Source Conversion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 t="str">
            <v>N/A</v>
          </cell>
          <cell r="AB51">
            <v>0</v>
          </cell>
        </row>
        <row r="52">
          <cell r="A52" t="str">
            <v>M4</v>
          </cell>
          <cell r="B52" t="str">
            <v>Compressor Cooling - Closed loop system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 t="str">
            <v>N/A</v>
          </cell>
          <cell r="AB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 t="str">
            <v>N/A</v>
          </cell>
          <cell r="AB53">
            <v>0</v>
          </cell>
        </row>
        <row r="54">
          <cell r="B54" t="str">
            <v>OTHER MEASURES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 t="str">
            <v>N/A</v>
          </cell>
          <cell r="AB54">
            <v>0</v>
          </cell>
        </row>
        <row r="55">
          <cell r="A55" t="str">
            <v>O1</v>
          </cell>
          <cell r="B55" t="str">
            <v>VendMiser</v>
          </cell>
          <cell r="C55">
            <v>0</v>
          </cell>
          <cell r="D55">
            <v>0</v>
          </cell>
          <cell r="E55">
            <v>0</v>
          </cell>
          <cell r="F55">
            <v>615</v>
          </cell>
          <cell r="G55">
            <v>390</v>
          </cell>
          <cell r="H55">
            <v>56.430348</v>
          </cell>
          <cell r="I55">
            <v>1061.430348</v>
          </cell>
          <cell r="J55">
            <v>1061.430348</v>
          </cell>
          <cell r="K55">
            <v>1323.5521263726296</v>
          </cell>
          <cell r="M55">
            <v>0</v>
          </cell>
          <cell r="N55">
            <v>0</v>
          </cell>
          <cell r="O55">
            <v>3744</v>
          </cell>
          <cell r="P55">
            <v>253.20672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253.20672</v>
          </cell>
          <cell r="AA55">
            <v>5.22716034697906</v>
          </cell>
          <cell r="AB55">
            <v>0</v>
          </cell>
        </row>
        <row r="56">
          <cell r="A56" t="str">
            <v>O2</v>
          </cell>
          <cell r="B56" t="str">
            <v>Solar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 t="str">
            <v>N/A</v>
          </cell>
          <cell r="AB56">
            <v>0</v>
          </cell>
        </row>
        <row r="57">
          <cell r="A57" t="str">
            <v>O3</v>
          </cell>
          <cell r="B57" t="str">
            <v>Power Factor Correction</v>
          </cell>
          <cell r="C57">
            <v>0</v>
          </cell>
          <cell r="D57">
            <v>0</v>
          </cell>
          <cell r="E57">
            <v>0</v>
          </cell>
          <cell r="F57">
            <v>4843</v>
          </cell>
          <cell r="G57">
            <v>0</v>
          </cell>
          <cell r="H57">
            <v>271.9325128</v>
          </cell>
          <cell r="I57">
            <v>5114.9325128</v>
          </cell>
          <cell r="J57">
            <v>5114.9325128</v>
          </cell>
          <cell r="K57">
            <v>6378.072585097159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172.88</v>
          </cell>
          <cell r="V57">
            <v>1019.9920000000001</v>
          </cell>
          <cell r="W57">
            <v>0</v>
          </cell>
          <cell r="X57">
            <v>0</v>
          </cell>
          <cell r="Y57">
            <v>0</v>
          </cell>
          <cell r="Z57">
            <v>1019.9920000000001</v>
          </cell>
          <cell r="AA57">
            <v>6.25306138194923</v>
          </cell>
          <cell r="AB57">
            <v>1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 t="str">
            <v>N/A</v>
          </cell>
          <cell r="AB58">
            <v>0</v>
          </cell>
        </row>
        <row r="60">
          <cell r="B60" t="str">
            <v>Total</v>
          </cell>
          <cell r="C60">
            <v>0</v>
          </cell>
          <cell r="D60">
            <v>0</v>
          </cell>
          <cell r="E60">
            <v>0</v>
          </cell>
          <cell r="F60">
            <v>87826.43</v>
          </cell>
          <cell r="G60">
            <v>23059.53</v>
          </cell>
          <cell r="H60">
            <v>6226.202299616001</v>
          </cell>
          <cell r="I60">
            <v>117112.162299616</v>
          </cell>
          <cell r="J60">
            <v>117112.162299616</v>
          </cell>
          <cell r="K60">
            <v>146033.1822317118</v>
          </cell>
          <cell r="M60">
            <v>3215.9356431884</v>
          </cell>
          <cell r="N60">
            <v>1318.533613707244</v>
          </cell>
          <cell r="O60">
            <v>103254.99112727497</v>
          </cell>
          <cell r="P60">
            <v>6983.135049937606</v>
          </cell>
          <cell r="Q60">
            <v>0</v>
          </cell>
          <cell r="R60">
            <v>0</v>
          </cell>
          <cell r="S60">
            <v>124.917</v>
          </cell>
          <cell r="T60">
            <v>499.668</v>
          </cell>
          <cell r="U60">
            <v>304.37157894736845</v>
          </cell>
          <cell r="V60">
            <v>1795.7923157894738</v>
          </cell>
          <cell r="W60">
            <v>699.235735421317</v>
          </cell>
          <cell r="X60">
            <v>909.0064560477122</v>
          </cell>
          <cell r="Y60">
            <v>0</v>
          </cell>
          <cell r="Z60">
            <v>11506.135435482038</v>
          </cell>
          <cell r="AA60">
            <v>12.691766323328864</v>
          </cell>
        </row>
      </sheetData>
      <sheetData sheetId="12">
        <row r="19">
          <cell r="B19" t="str">
            <v>LIGHTING MEASURES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 t="str">
            <v>N/A</v>
          </cell>
          <cell r="AB19">
            <v>0</v>
          </cell>
        </row>
        <row r="20">
          <cell r="A20" t="str">
            <v>L1</v>
          </cell>
          <cell r="B20" t="str">
            <v>Exterior Lighting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 t="str">
            <v>N/A</v>
          </cell>
          <cell r="AB20">
            <v>0</v>
          </cell>
        </row>
        <row r="21">
          <cell r="A21" t="str">
            <v>L2</v>
          </cell>
          <cell r="B21" t="str">
            <v>Exit Signs</v>
          </cell>
          <cell r="C21">
            <v>0</v>
          </cell>
          <cell r="D21">
            <v>0</v>
          </cell>
          <cell r="E21">
            <v>0</v>
          </cell>
          <cell r="F21">
            <v>416.5</v>
          </cell>
          <cell r="G21">
            <v>510</v>
          </cell>
          <cell r="H21">
            <v>52.0226044</v>
          </cell>
          <cell r="I21">
            <v>978.5226044</v>
          </cell>
          <cell r="J21">
            <v>978.5226044</v>
          </cell>
          <cell r="K21">
            <v>1220.1701941136728</v>
          </cell>
          <cell r="M21">
            <v>-49.562681219999995</v>
          </cell>
          <cell r="N21">
            <v>-20.320699300199998</v>
          </cell>
          <cell r="O21">
            <v>3545.6839620480005</v>
          </cell>
          <cell r="P21">
            <v>239.79460635330625</v>
          </cell>
          <cell r="Q21">
            <v>0</v>
          </cell>
          <cell r="R21">
            <v>0</v>
          </cell>
          <cell r="S21">
            <v>5.248799999999999</v>
          </cell>
          <cell r="T21">
            <v>20.995199999999997</v>
          </cell>
          <cell r="U21">
            <v>5.525052631578947</v>
          </cell>
          <cell r="V21">
            <v>32.59781052631579</v>
          </cell>
          <cell r="W21">
            <v>0</v>
          </cell>
          <cell r="X21">
            <v>0</v>
          </cell>
          <cell r="Y21">
            <v>0</v>
          </cell>
          <cell r="Z21">
            <v>273.06691757942207</v>
          </cell>
          <cell r="AA21">
            <v>4.468392601087547</v>
          </cell>
          <cell r="AB21">
            <v>1</v>
          </cell>
        </row>
        <row r="22">
          <cell r="A22" t="str">
            <v>L3</v>
          </cell>
          <cell r="B22" t="str">
            <v>Redesign</v>
          </cell>
          <cell r="C22">
            <v>0</v>
          </cell>
          <cell r="D22">
            <v>0</v>
          </cell>
          <cell r="E22">
            <v>0</v>
          </cell>
          <cell r="F22">
            <v>518.04</v>
          </cell>
          <cell r="G22">
            <v>936</v>
          </cell>
          <cell r="H22">
            <v>81.643764384</v>
          </cell>
          <cell r="I22">
            <v>1535.683764384</v>
          </cell>
          <cell r="J22">
            <v>1535.683764384</v>
          </cell>
          <cell r="K22">
            <v>1914.9231182396597</v>
          </cell>
          <cell r="M22">
            <v>-18.15372</v>
          </cell>
          <cell r="N22">
            <v>-7.443025199999999</v>
          </cell>
          <cell r="O22">
            <v>1298.706048</v>
          </cell>
          <cell r="P22">
            <v>87.83149002623999</v>
          </cell>
          <cell r="Q22">
            <v>0</v>
          </cell>
          <cell r="R22">
            <v>0</v>
          </cell>
          <cell r="S22">
            <v>3.888</v>
          </cell>
          <cell r="T22">
            <v>15.552</v>
          </cell>
          <cell r="U22">
            <v>4.092631578947368</v>
          </cell>
          <cell r="V22">
            <v>24.146526315789473</v>
          </cell>
          <cell r="W22">
            <v>0</v>
          </cell>
          <cell r="X22">
            <v>0</v>
          </cell>
          <cell r="Y22">
            <v>0</v>
          </cell>
          <cell r="Z22">
            <v>120.08699114202948</v>
          </cell>
          <cell r="AA22">
            <v>15.946132882743635</v>
          </cell>
          <cell r="AB22">
            <v>1</v>
          </cell>
        </row>
        <row r="23">
          <cell r="A23" t="str">
            <v>L4</v>
          </cell>
          <cell r="B23" t="str">
            <v>Retrofit</v>
          </cell>
          <cell r="C23">
            <v>0</v>
          </cell>
          <cell r="D23">
            <v>0</v>
          </cell>
          <cell r="E23">
            <v>0</v>
          </cell>
          <cell r="F23">
            <v>8066.92</v>
          </cell>
          <cell r="G23">
            <v>11558.25</v>
          </cell>
          <cell r="H23">
            <v>1101.9454454319998</v>
          </cell>
          <cell r="I23">
            <v>20727.115445432</v>
          </cell>
          <cell r="J23">
            <v>20727.115445432</v>
          </cell>
          <cell r="K23">
            <v>25845.706949178442</v>
          </cell>
          <cell r="M23">
            <v>-638.0750188799997</v>
          </cell>
          <cell r="N23">
            <v>-261.61075774079984</v>
          </cell>
          <cell r="O23">
            <v>45647.49737779198</v>
          </cell>
          <cell r="P23">
            <v>3087.1402476600715</v>
          </cell>
          <cell r="Q23">
            <v>0</v>
          </cell>
          <cell r="R23">
            <v>0</v>
          </cell>
          <cell r="S23">
            <v>102.76319999999997</v>
          </cell>
          <cell r="T23">
            <v>411.0527999999999</v>
          </cell>
          <cell r="U23">
            <v>108.17178947368419</v>
          </cell>
          <cell r="V23">
            <v>638.2135578947367</v>
          </cell>
          <cell r="W23">
            <v>0</v>
          </cell>
          <cell r="X23">
            <v>0</v>
          </cell>
          <cell r="Y23">
            <v>0</v>
          </cell>
          <cell r="Z23">
            <v>3874.7958478140085</v>
          </cell>
          <cell r="AA23">
            <v>6.6702112741654425</v>
          </cell>
          <cell r="AB23">
            <v>1</v>
          </cell>
        </row>
        <row r="24">
          <cell r="A24" t="str">
            <v>L5</v>
          </cell>
          <cell r="B24" t="str">
            <v>Sensors</v>
          </cell>
          <cell r="C24">
            <v>0</v>
          </cell>
          <cell r="D24">
            <v>0</v>
          </cell>
          <cell r="E24">
            <v>0</v>
          </cell>
          <cell r="F24">
            <v>2217.8</v>
          </cell>
          <cell r="G24">
            <v>1411</v>
          </cell>
          <cell r="H24">
            <v>203.75566848000003</v>
          </cell>
          <cell r="I24">
            <v>3832.5556684800003</v>
          </cell>
          <cell r="J24">
            <v>3832.5556684800003</v>
          </cell>
          <cell r="K24">
            <v>4779.010901672635</v>
          </cell>
          <cell r="M24">
            <v>-66.844540802</v>
          </cell>
          <cell r="N24">
            <v>-27.40626172882</v>
          </cell>
          <cell r="O24">
            <v>4782.0176479168</v>
          </cell>
          <cell r="P24">
            <v>323.4078535286132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296.00159179979323</v>
          </cell>
          <cell r="AA24">
            <v>16.145220276061952</v>
          </cell>
          <cell r="AB24">
            <v>1</v>
          </cell>
        </row>
        <row r="25">
          <cell r="A25" t="str">
            <v>L6</v>
          </cell>
          <cell r="B25" t="str">
            <v>HID Dimming Controls</v>
          </cell>
          <cell r="C25">
            <v>0</v>
          </cell>
          <cell r="D25">
            <v>0</v>
          </cell>
          <cell r="E25">
            <v>0</v>
          </cell>
          <cell r="F25">
            <v>9700</v>
          </cell>
          <cell r="G25">
            <v>5400</v>
          </cell>
          <cell r="H25">
            <v>847.85896</v>
          </cell>
          <cell r="I25">
            <v>15947.85896</v>
          </cell>
          <cell r="J25">
            <v>15947.85896</v>
          </cell>
          <cell r="K25">
            <v>19886.206077837516</v>
          </cell>
          <cell r="M25">
            <v>0</v>
          </cell>
          <cell r="N25">
            <v>0</v>
          </cell>
          <cell r="O25">
            <v>59749.17238080002</v>
          </cell>
          <cell r="P25">
            <v>4040.8365281135048</v>
          </cell>
          <cell r="Q25">
            <v>0</v>
          </cell>
          <cell r="R25">
            <v>0</v>
          </cell>
          <cell r="S25">
            <v>29.0304</v>
          </cell>
          <cell r="T25">
            <v>116.1216</v>
          </cell>
          <cell r="U25">
            <v>30.558315789473685</v>
          </cell>
          <cell r="V25">
            <v>180.29406315789475</v>
          </cell>
          <cell r="W25">
            <v>0</v>
          </cell>
          <cell r="X25">
            <v>0</v>
          </cell>
          <cell r="Y25">
            <v>0</v>
          </cell>
          <cell r="Z25">
            <v>4337.2521912714</v>
          </cell>
          <cell r="AA25">
            <v>4.584978046205834</v>
          </cell>
          <cell r="AB25">
            <v>1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 t="str">
            <v>N/A</v>
          </cell>
          <cell r="AB26">
            <v>0</v>
          </cell>
        </row>
        <row r="27">
          <cell r="B27" t="str">
            <v>WATER MEASURES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 t="str">
            <v>N/A</v>
          </cell>
          <cell r="AB27">
            <v>0</v>
          </cell>
        </row>
        <row r="28">
          <cell r="A28" t="str">
            <v>W1</v>
          </cell>
          <cell r="B28" t="str">
            <v>Water efficient flush valve toilet</v>
          </cell>
          <cell r="C28">
            <v>0</v>
          </cell>
          <cell r="D28">
            <v>0</v>
          </cell>
          <cell r="E28">
            <v>0</v>
          </cell>
          <cell r="F28">
            <v>5038.2</v>
          </cell>
          <cell r="G28">
            <v>3840</v>
          </cell>
          <cell r="H28">
            <v>498.5073787200001</v>
          </cell>
          <cell r="I28">
            <v>9376.70737872</v>
          </cell>
          <cell r="J28">
            <v>9376.70737872</v>
          </cell>
          <cell r="K28">
            <v>11692.298993394506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464.96428571428584</v>
          </cell>
          <cell r="X28">
            <v>604.4535714285716</v>
          </cell>
          <cell r="Y28">
            <v>0</v>
          </cell>
          <cell r="Z28">
            <v>604.4535714285716</v>
          </cell>
          <cell r="AA28">
            <v>19.34358492706199</v>
          </cell>
          <cell r="AB28">
            <v>0</v>
          </cell>
        </row>
        <row r="29">
          <cell r="A29" t="str">
            <v>W2</v>
          </cell>
          <cell r="B29" t="str">
            <v>Water efficient tank toilet</v>
          </cell>
          <cell r="C29">
            <v>0</v>
          </cell>
          <cell r="D29">
            <v>0</v>
          </cell>
          <cell r="E29">
            <v>0</v>
          </cell>
          <cell r="F29">
            <v>167.4</v>
          </cell>
          <cell r="G29">
            <v>192</v>
          </cell>
          <cell r="H29">
            <v>20.18016624</v>
          </cell>
          <cell r="I29">
            <v>379.58016624</v>
          </cell>
          <cell r="J29">
            <v>379.58016624</v>
          </cell>
          <cell r="K29">
            <v>473.31804399833135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23.248214285714287</v>
          </cell>
          <cell r="X29">
            <v>30.222678571428574</v>
          </cell>
          <cell r="Y29">
            <v>0</v>
          </cell>
          <cell r="Z29">
            <v>30.222678571428574</v>
          </cell>
          <cell r="AA29">
            <v>15.661022330621254</v>
          </cell>
          <cell r="AB29">
            <v>0</v>
          </cell>
        </row>
        <row r="30">
          <cell r="A30" t="str">
            <v>W3</v>
          </cell>
          <cell r="B30" t="str">
            <v>Water efficient urinal flush valve</v>
          </cell>
          <cell r="C30">
            <v>0</v>
          </cell>
          <cell r="D30">
            <v>0</v>
          </cell>
          <cell r="E30">
            <v>0</v>
          </cell>
          <cell r="F30">
            <v>4200</v>
          </cell>
          <cell r="G30">
            <v>5670</v>
          </cell>
          <cell r="H30">
            <v>554.196552</v>
          </cell>
          <cell r="I30">
            <v>10424.196552</v>
          </cell>
          <cell r="J30">
            <v>10424.196552</v>
          </cell>
          <cell r="K30">
            <v>12998.467151540151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1802.808</v>
          </cell>
          <cell r="X30">
            <v>2343.6504</v>
          </cell>
          <cell r="Y30">
            <v>0</v>
          </cell>
          <cell r="Z30">
            <v>2343.6504</v>
          </cell>
          <cell r="AA30">
            <v>5.5462483446934545</v>
          </cell>
          <cell r="AB30">
            <v>0</v>
          </cell>
        </row>
        <row r="31">
          <cell r="A31" t="str">
            <v>W4</v>
          </cell>
          <cell r="B31" t="str">
            <v>Water efficient shower head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 t="str">
            <v>N/A</v>
          </cell>
          <cell r="AB31">
            <v>0</v>
          </cell>
        </row>
        <row r="32">
          <cell r="A32" t="str">
            <v>W5</v>
          </cell>
          <cell r="B32" t="str">
            <v>Water efficient faucet aerators</v>
          </cell>
          <cell r="C32">
            <v>0</v>
          </cell>
          <cell r="D32">
            <v>0</v>
          </cell>
          <cell r="E32">
            <v>0</v>
          </cell>
          <cell r="F32">
            <v>64.26</v>
          </cell>
          <cell r="G32">
            <v>188.02</v>
          </cell>
          <cell r="H32">
            <v>14.165421088000002</v>
          </cell>
          <cell r="I32">
            <v>266.44542108800005</v>
          </cell>
          <cell r="J32">
            <v>266.44542108800005</v>
          </cell>
          <cell r="K32">
            <v>332.24450790177815</v>
          </cell>
          <cell r="M32">
            <v>113.8</v>
          </cell>
          <cell r="N32">
            <v>46.657999999999994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52.97625</v>
          </cell>
          <cell r="X32">
            <v>68.869125</v>
          </cell>
          <cell r="Y32">
            <v>0</v>
          </cell>
          <cell r="Z32">
            <v>115.52712499999998</v>
          </cell>
          <cell r="AA32">
            <v>2.8759004251320044</v>
          </cell>
          <cell r="AB32">
            <v>0</v>
          </cell>
        </row>
        <row r="33">
          <cell r="A33" t="str">
            <v>W6</v>
          </cell>
          <cell r="B33" t="str">
            <v>Zamboni Fill Nozzle</v>
          </cell>
          <cell r="C33">
            <v>0</v>
          </cell>
          <cell r="D33">
            <v>0</v>
          </cell>
          <cell r="E33">
            <v>0</v>
          </cell>
          <cell r="F33">
            <v>270</v>
          </cell>
          <cell r="G33">
            <v>123.5</v>
          </cell>
          <cell r="H33">
            <v>22.0948676</v>
          </cell>
          <cell r="I33">
            <v>415.5948676</v>
          </cell>
          <cell r="J33">
            <v>415.5948676</v>
          </cell>
          <cell r="K33">
            <v>518.2266285847062</v>
          </cell>
          <cell r="M33">
            <v>440.2</v>
          </cell>
          <cell r="N33">
            <v>180.48199999999997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102.43985714285716</v>
          </cell>
          <cell r="X33">
            <v>133.1718142857143</v>
          </cell>
          <cell r="Y33">
            <v>0</v>
          </cell>
          <cell r="Z33">
            <v>313.65381428571425</v>
          </cell>
          <cell r="AA33">
            <v>1.6522248574112413</v>
          </cell>
          <cell r="AB33">
            <v>1</v>
          </cell>
        </row>
        <row r="34">
          <cell r="B34" t="str">
            <v> 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 t="str">
            <v>N/A</v>
          </cell>
          <cell r="AB34">
            <v>0</v>
          </cell>
        </row>
        <row r="35">
          <cell r="B35" t="str">
            <v>CONTROLS MEASURES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 t="str">
            <v>N/A</v>
          </cell>
          <cell r="AB35">
            <v>0</v>
          </cell>
        </row>
        <row r="36">
          <cell r="A36" t="str">
            <v>C1</v>
          </cell>
          <cell r="B36" t="str">
            <v>BAS - Standard Arena</v>
          </cell>
          <cell r="C36">
            <v>0</v>
          </cell>
          <cell r="D36">
            <v>0</v>
          </cell>
          <cell r="E36">
            <v>0</v>
          </cell>
          <cell r="F36">
            <v>83250</v>
          </cell>
          <cell r="G36">
            <v>0</v>
          </cell>
          <cell r="H36">
            <v>4674.4542</v>
          </cell>
          <cell r="I36">
            <v>87924.45420000001</v>
          </cell>
          <cell r="J36">
            <v>87924.45420000001</v>
          </cell>
          <cell r="K36">
            <v>109637.52688609096</v>
          </cell>
          <cell r="M36">
            <v>29883</v>
          </cell>
          <cell r="N36">
            <v>12252.029999999999</v>
          </cell>
          <cell r="O36">
            <v>110688</v>
          </cell>
          <cell r="P36">
            <v>7485.8294399999995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19737.85944</v>
          </cell>
          <cell r="AA36">
            <v>5.554681713048563</v>
          </cell>
          <cell r="AB36">
            <v>1</v>
          </cell>
        </row>
        <row r="37">
          <cell r="A37" t="str">
            <v>C2</v>
          </cell>
          <cell r="B37" t="str">
            <v>BAS - Community Centre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 t="str">
            <v>N/A</v>
          </cell>
          <cell r="AB37">
            <v>0</v>
          </cell>
        </row>
        <row r="38">
          <cell r="A38" t="str">
            <v>C3</v>
          </cell>
          <cell r="B38" t="str">
            <v>BAS - Natatorium/Recreation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 t="str">
            <v>N/A</v>
          </cell>
          <cell r="AB38">
            <v>0</v>
          </cell>
        </row>
        <row r="39">
          <cell r="A39" t="str">
            <v>C4</v>
          </cell>
          <cell r="B39" t="str">
            <v>BAS - Ventilation Zoning Isolation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 t="str">
            <v>N/A</v>
          </cell>
          <cell r="AB39">
            <v>0</v>
          </cell>
        </row>
        <row r="40">
          <cell r="A40" t="str">
            <v>C5</v>
          </cell>
          <cell r="B40" t="str">
            <v>BAS - Optimization/Modifications to existing systems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 t="str">
            <v>N/A</v>
          </cell>
          <cell r="AB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 t="str">
            <v>N/A</v>
          </cell>
          <cell r="AB41">
            <v>0</v>
          </cell>
        </row>
        <row r="42">
          <cell r="B42" t="str">
            <v>BUILDING INSULATION AND ENVELOPE MEASURES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 t="str">
            <v>N/A</v>
          </cell>
          <cell r="AB42">
            <v>0</v>
          </cell>
        </row>
        <row r="43">
          <cell r="A43" t="str">
            <v>B1</v>
          </cell>
          <cell r="B43" t="str">
            <v>Air Sealing Program</v>
          </cell>
          <cell r="C43">
            <v>0</v>
          </cell>
          <cell r="D43">
            <v>0</v>
          </cell>
          <cell r="E43">
            <v>0</v>
          </cell>
          <cell r="F43">
            <v>3137.672565</v>
          </cell>
          <cell r="G43">
            <v>0</v>
          </cell>
          <cell r="H43">
            <v>176.179059455724</v>
          </cell>
          <cell r="I43">
            <v>3313.851624455724</v>
          </cell>
          <cell r="J43">
            <v>3313.851624455724</v>
          </cell>
          <cell r="K43">
            <v>4132.212134593843</v>
          </cell>
          <cell r="M43">
            <v>1382</v>
          </cell>
          <cell r="N43">
            <v>566.62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566.62</v>
          </cell>
          <cell r="AA43">
            <v>7.2927396396065145</v>
          </cell>
          <cell r="AB43">
            <v>1</v>
          </cell>
        </row>
        <row r="44">
          <cell r="A44" t="str">
            <v>B2</v>
          </cell>
          <cell r="B44" t="str">
            <v>Header Insulation</v>
          </cell>
          <cell r="C44">
            <v>0</v>
          </cell>
          <cell r="D44">
            <v>0</v>
          </cell>
          <cell r="E44">
            <v>0</v>
          </cell>
          <cell r="F44">
            <v>7796.700252</v>
          </cell>
          <cell r="G44">
            <v>0</v>
          </cell>
          <cell r="H44">
            <v>437.7816004696992</v>
          </cell>
          <cell r="I44">
            <v>8234.481852469698</v>
          </cell>
          <cell r="J44">
            <v>8234.481852469698</v>
          </cell>
          <cell r="K44">
            <v>10267.999201218523</v>
          </cell>
          <cell r="M44">
            <v>0</v>
          </cell>
          <cell r="N44">
            <v>0</v>
          </cell>
          <cell r="O44">
            <v>28600</v>
          </cell>
          <cell r="P44">
            <v>1934.2179999999998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1934.2179999999998</v>
          </cell>
          <cell r="AA44">
            <v>5.308604925204151</v>
          </cell>
          <cell r="AB44">
            <v>0</v>
          </cell>
        </row>
        <row r="45">
          <cell r="A45" t="str">
            <v>B3</v>
          </cell>
          <cell r="B45" t="str">
            <v>Low 'E' Ceiling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 t="str">
            <v>N/A</v>
          </cell>
          <cell r="AB45">
            <v>0</v>
          </cell>
        </row>
        <row r="46">
          <cell r="A46" t="str">
            <v>B4</v>
          </cell>
          <cell r="B46" t="str">
            <v>Piping Insulation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 t="str">
            <v>N/A</v>
          </cell>
          <cell r="AB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 t="str">
            <v>N/A</v>
          </cell>
          <cell r="AB47">
            <v>0</v>
          </cell>
        </row>
        <row r="48">
          <cell r="B48" t="str">
            <v>MECHANICAL MEASURES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 t="str">
            <v>N/A</v>
          </cell>
          <cell r="AB48">
            <v>0</v>
          </cell>
        </row>
        <row r="49">
          <cell r="A49" t="str">
            <v>M1</v>
          </cell>
          <cell r="B49" t="str">
            <v>High Efficiency Equipment Installation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 t="str">
            <v>N/A</v>
          </cell>
          <cell r="AB49">
            <v>0</v>
          </cell>
        </row>
        <row r="50">
          <cell r="A50" t="str">
            <v>M2</v>
          </cell>
          <cell r="B50" t="str">
            <v>Heat Recovery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 t="str">
            <v>N/A</v>
          </cell>
          <cell r="AB50">
            <v>0</v>
          </cell>
        </row>
        <row r="51">
          <cell r="A51" t="str">
            <v>M3</v>
          </cell>
          <cell r="B51" t="str">
            <v>Energy Source Conversion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 t="str">
            <v>N/A</v>
          </cell>
          <cell r="AB51">
            <v>0</v>
          </cell>
        </row>
        <row r="52">
          <cell r="A52" t="str">
            <v>M4</v>
          </cell>
          <cell r="B52" t="str">
            <v>Compressor Cooling - Closed loop system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 t="str">
            <v>N/A</v>
          </cell>
          <cell r="AB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 t="str">
            <v>N/A</v>
          </cell>
          <cell r="AB53">
            <v>0</v>
          </cell>
        </row>
        <row r="54">
          <cell r="B54" t="str">
            <v>OTHER MEASURES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 t="str">
            <v>N/A</v>
          </cell>
          <cell r="AB54">
            <v>0</v>
          </cell>
        </row>
        <row r="55">
          <cell r="A55" t="str">
            <v>O1</v>
          </cell>
          <cell r="B55" t="str">
            <v>VendMiser</v>
          </cell>
          <cell r="C55">
            <v>0</v>
          </cell>
          <cell r="D55">
            <v>0</v>
          </cell>
          <cell r="E55">
            <v>0</v>
          </cell>
          <cell r="F55">
            <v>410</v>
          </cell>
          <cell r="G55">
            <v>260</v>
          </cell>
          <cell r="H55">
            <v>37.620232</v>
          </cell>
          <cell r="I55">
            <v>707.620232</v>
          </cell>
          <cell r="J55">
            <v>707.620232</v>
          </cell>
          <cell r="K55">
            <v>882.3680842484196</v>
          </cell>
          <cell r="M55">
            <v>0</v>
          </cell>
          <cell r="N55">
            <v>0</v>
          </cell>
          <cell r="O55">
            <v>2496</v>
          </cell>
          <cell r="P55">
            <v>168.80447999999998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168.80447999999998</v>
          </cell>
          <cell r="AA55">
            <v>5.227160346979059</v>
          </cell>
          <cell r="AB55">
            <v>0</v>
          </cell>
        </row>
        <row r="56">
          <cell r="A56" t="str">
            <v>O2</v>
          </cell>
          <cell r="B56" t="str">
            <v>Solar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 t="str">
            <v>N/A</v>
          </cell>
          <cell r="AB56">
            <v>0</v>
          </cell>
        </row>
        <row r="57">
          <cell r="A57" t="str">
            <v>O3</v>
          </cell>
          <cell r="B57" t="str">
            <v>Power Factor Correction</v>
          </cell>
          <cell r="C57">
            <v>0</v>
          </cell>
          <cell r="D57">
            <v>0</v>
          </cell>
          <cell r="E57">
            <v>0</v>
          </cell>
          <cell r="F57">
            <v>6906</v>
          </cell>
          <cell r="G57">
            <v>0</v>
          </cell>
          <cell r="H57">
            <v>387.7691376</v>
          </cell>
          <cell r="I57">
            <v>7293.7691376</v>
          </cell>
          <cell r="J57">
            <v>7293.7691376</v>
          </cell>
          <cell r="K57">
            <v>9094.976104208337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428.8</v>
          </cell>
          <cell r="V57">
            <v>2529.92</v>
          </cell>
          <cell r="W57">
            <v>0</v>
          </cell>
          <cell r="X57">
            <v>0</v>
          </cell>
          <cell r="Y57">
            <v>0</v>
          </cell>
          <cell r="Z57">
            <v>2529.92</v>
          </cell>
          <cell r="AA57">
            <v>3.594965889912858</v>
          </cell>
          <cell r="AB57">
            <v>1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 t="str">
            <v>N/A</v>
          </cell>
          <cell r="AB58">
            <v>0</v>
          </cell>
        </row>
        <row r="60">
          <cell r="B60" t="str">
            <v>Total</v>
          </cell>
          <cell r="C60">
            <v>0</v>
          </cell>
          <cell r="D60">
            <v>0</v>
          </cell>
          <cell r="E60">
            <v>0</v>
          </cell>
          <cell r="F60">
            <v>132159.492817</v>
          </cell>
          <cell r="G60">
            <v>30088.77</v>
          </cell>
          <cell r="H60">
            <v>9110.175057869423</v>
          </cell>
          <cell r="I60">
            <v>171358.4378748694</v>
          </cell>
          <cell r="J60">
            <v>171358.4378748694</v>
          </cell>
          <cell r="K60">
            <v>213675.65497682145</v>
          </cell>
          <cell r="M60">
            <v>31046.364039098</v>
          </cell>
          <cell r="N60">
            <v>12729.00925603018</v>
          </cell>
          <cell r="O60">
            <v>256807.0774165568</v>
          </cell>
          <cell r="P60">
            <v>17367.862645681733</v>
          </cell>
          <cell r="Q60">
            <v>0</v>
          </cell>
          <cell r="R60">
            <v>0</v>
          </cell>
          <cell r="S60">
            <v>140.93039999999996</v>
          </cell>
          <cell r="T60">
            <v>563.7215999999999</v>
          </cell>
          <cell r="U60">
            <v>577.1477894736843</v>
          </cell>
          <cell r="V60">
            <v>3405.171957894737</v>
          </cell>
          <cell r="W60">
            <v>2446.4366071428576</v>
          </cell>
          <cell r="X60">
            <v>3180.3675892857145</v>
          </cell>
          <cell r="Y60">
            <v>0</v>
          </cell>
          <cell r="Z60">
            <v>37246.13304889236</v>
          </cell>
          <cell r="AA60">
            <v>5.736854741305173</v>
          </cell>
        </row>
      </sheetData>
      <sheetData sheetId="13">
        <row r="19">
          <cell r="B19" t="str">
            <v>LIGHTING MEASURES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 t="str">
            <v>N/A</v>
          </cell>
          <cell r="AB19">
            <v>0</v>
          </cell>
        </row>
        <row r="20">
          <cell r="A20" t="str">
            <v>L1</v>
          </cell>
          <cell r="B20" t="str">
            <v>Exterior Lighting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 t="str">
            <v>N/A</v>
          </cell>
          <cell r="AB20">
            <v>0</v>
          </cell>
        </row>
        <row r="21">
          <cell r="A21" t="str">
            <v>L2</v>
          </cell>
          <cell r="B21" t="str">
            <v>Exit Signs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 t="str">
            <v>N/A</v>
          </cell>
          <cell r="AB21">
            <v>0</v>
          </cell>
        </row>
        <row r="22">
          <cell r="A22" t="str">
            <v>L3</v>
          </cell>
          <cell r="B22" t="str">
            <v>Redesign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 t="str">
            <v>N/A</v>
          </cell>
          <cell r="AB22">
            <v>0</v>
          </cell>
        </row>
        <row r="23">
          <cell r="A23" t="str">
            <v>L4</v>
          </cell>
          <cell r="B23" t="str">
            <v>Retrofit</v>
          </cell>
          <cell r="C23">
            <v>0</v>
          </cell>
          <cell r="D23">
            <v>0</v>
          </cell>
          <cell r="E23">
            <v>0</v>
          </cell>
          <cell r="F23">
            <v>714</v>
          </cell>
          <cell r="G23">
            <v>1122</v>
          </cell>
          <cell r="H23">
            <v>103.09066560000001</v>
          </cell>
          <cell r="I23">
            <v>1939.0906656</v>
          </cell>
          <cell r="J23">
            <v>1939.0906656</v>
          </cell>
          <cell r="K23">
            <v>2417.9519442986543</v>
          </cell>
          <cell r="M23">
            <v>-10.432453081049996</v>
          </cell>
          <cell r="N23">
            <v>-4.277305763230498</v>
          </cell>
          <cell r="O23">
            <v>570.2245229999997</v>
          </cell>
          <cell r="P23">
            <v>38.56428449048998</v>
          </cell>
          <cell r="Q23">
            <v>0</v>
          </cell>
          <cell r="R23">
            <v>0</v>
          </cell>
          <cell r="S23">
            <v>1.122</v>
          </cell>
          <cell r="T23">
            <v>4.488</v>
          </cell>
          <cell r="U23">
            <v>1.1810526315789476</v>
          </cell>
          <cell r="V23">
            <v>6.968210526315791</v>
          </cell>
          <cell r="W23">
            <v>0</v>
          </cell>
          <cell r="X23">
            <v>0</v>
          </cell>
          <cell r="Y23">
            <v>0</v>
          </cell>
          <cell r="Z23">
            <v>45.743189253575274</v>
          </cell>
          <cell r="AA23">
            <v>52.85927771443413</v>
          </cell>
          <cell r="AB23">
            <v>1</v>
          </cell>
        </row>
        <row r="24">
          <cell r="A24" t="str">
            <v>L5</v>
          </cell>
          <cell r="B24" t="str">
            <v>Sensors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 t="str">
            <v>N/A</v>
          </cell>
          <cell r="AB24">
            <v>0</v>
          </cell>
        </row>
        <row r="25">
          <cell r="A25" t="str">
            <v>L6</v>
          </cell>
          <cell r="B25" t="str">
            <v>HID Dimming Controls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 t="str">
            <v>N/A</v>
          </cell>
          <cell r="AB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 t="str">
            <v>N/A</v>
          </cell>
          <cell r="AB26">
            <v>0</v>
          </cell>
        </row>
        <row r="27">
          <cell r="B27" t="str">
            <v>WATER MEASURES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 t="str">
            <v>N/A</v>
          </cell>
          <cell r="AB27">
            <v>0</v>
          </cell>
        </row>
        <row r="28">
          <cell r="A28" t="str">
            <v>W1</v>
          </cell>
          <cell r="B28" t="str">
            <v>Water efficient flush valve toilet</v>
          </cell>
          <cell r="C28">
            <v>0</v>
          </cell>
          <cell r="D28">
            <v>0</v>
          </cell>
          <cell r="E28">
            <v>0</v>
          </cell>
          <cell r="F28">
            <v>1441.8</v>
          </cell>
          <cell r="G28">
            <v>960</v>
          </cell>
          <cell r="H28">
            <v>134.86010928000002</v>
          </cell>
          <cell r="I28">
            <v>2536.66010928</v>
          </cell>
          <cell r="J28">
            <v>2536.66010928</v>
          </cell>
          <cell r="K28">
            <v>3163.092036937096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224.64531250000007</v>
          </cell>
          <cell r="X28">
            <v>292.0389062500001</v>
          </cell>
          <cell r="Y28">
            <v>0</v>
          </cell>
          <cell r="Z28">
            <v>292.0389062500001</v>
          </cell>
          <cell r="AA28">
            <v>10.831063838560363</v>
          </cell>
          <cell r="AB28">
            <v>0</v>
          </cell>
        </row>
        <row r="29">
          <cell r="A29" t="str">
            <v>W2</v>
          </cell>
          <cell r="B29" t="str">
            <v>Water efficient tank toilet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 t="str">
            <v>N/A</v>
          </cell>
          <cell r="AB29">
            <v>0</v>
          </cell>
        </row>
        <row r="30">
          <cell r="A30" t="str">
            <v>W3</v>
          </cell>
          <cell r="B30" t="str">
            <v>Water efficient urinal flush valve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 t="str">
            <v>N/A</v>
          </cell>
          <cell r="AB30">
            <v>0</v>
          </cell>
        </row>
        <row r="31">
          <cell r="A31" t="str">
            <v>W4</v>
          </cell>
          <cell r="B31" t="str">
            <v>Water efficient shower head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 t="str">
            <v>N/A</v>
          </cell>
          <cell r="AB31">
            <v>0</v>
          </cell>
        </row>
        <row r="32">
          <cell r="A32" t="str">
            <v>W5</v>
          </cell>
          <cell r="B32" t="str">
            <v>Water efficient faucet aerators</v>
          </cell>
          <cell r="C32">
            <v>0</v>
          </cell>
          <cell r="D32">
            <v>0</v>
          </cell>
          <cell r="E32">
            <v>0</v>
          </cell>
          <cell r="F32">
            <v>18.9</v>
          </cell>
          <cell r="G32">
            <v>55.3</v>
          </cell>
          <cell r="H32">
            <v>4.1663003199999995</v>
          </cell>
          <cell r="I32">
            <v>78.36630032</v>
          </cell>
          <cell r="J32">
            <v>78.36630032</v>
          </cell>
          <cell r="K32">
            <v>97.71897291228767</v>
          </cell>
          <cell r="M32">
            <v>64.1</v>
          </cell>
          <cell r="N32">
            <v>26.280999999999995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29.848660714285717</v>
          </cell>
          <cell r="X32">
            <v>38.80325892857143</v>
          </cell>
          <cell r="Y32">
            <v>0</v>
          </cell>
          <cell r="Z32">
            <v>65.08425892857143</v>
          </cell>
          <cell r="AA32">
            <v>1.5014225332047206</v>
          </cell>
          <cell r="AB32">
            <v>0</v>
          </cell>
        </row>
        <row r="33">
          <cell r="A33" t="str">
            <v>W6</v>
          </cell>
          <cell r="B33" t="str">
            <v>Zamboni Fill Nozzle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 t="str">
            <v>N/A</v>
          </cell>
          <cell r="AB33">
            <v>0</v>
          </cell>
        </row>
        <row r="34">
          <cell r="B34" t="str">
            <v> 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 t="str">
            <v>N/A</v>
          </cell>
          <cell r="AB34">
            <v>0</v>
          </cell>
        </row>
        <row r="35">
          <cell r="B35" t="str">
            <v>CONTROLS MEASURES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 t="str">
            <v>N/A</v>
          </cell>
          <cell r="AB35">
            <v>0</v>
          </cell>
        </row>
        <row r="36">
          <cell r="A36" t="str">
            <v>C1</v>
          </cell>
          <cell r="B36" t="str">
            <v>BAS - Standard Arena</v>
          </cell>
          <cell r="C36">
            <v>0</v>
          </cell>
          <cell r="D36">
            <v>0</v>
          </cell>
          <cell r="E36">
            <v>0</v>
          </cell>
          <cell r="F36">
            <v>25000</v>
          </cell>
          <cell r="G36">
            <v>0</v>
          </cell>
          <cell r="H36">
            <v>1403.74</v>
          </cell>
          <cell r="I36">
            <v>26403.74</v>
          </cell>
          <cell r="J36">
            <v>26403.74</v>
          </cell>
          <cell r="K36">
            <v>32924.18224807536</v>
          </cell>
          <cell r="M36">
            <v>4208.5310064935065</v>
          </cell>
          <cell r="N36">
            <v>1725.4977126623376</v>
          </cell>
          <cell r="O36">
            <v>43399.5</v>
          </cell>
          <cell r="P36">
            <v>2935.1081849999996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4660.605897662337</v>
          </cell>
          <cell r="AA36">
            <v>7.064356646115357</v>
          </cell>
          <cell r="AB36">
            <v>1</v>
          </cell>
        </row>
        <row r="37">
          <cell r="A37" t="str">
            <v>C2</v>
          </cell>
          <cell r="B37" t="str">
            <v>BAS - Community Centre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 t="str">
            <v>N/A</v>
          </cell>
          <cell r="AB37">
            <v>0</v>
          </cell>
        </row>
        <row r="38">
          <cell r="A38" t="str">
            <v>C3</v>
          </cell>
          <cell r="B38" t="str">
            <v>BAS - Natatorium/Recreation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 t="str">
            <v>N/A</v>
          </cell>
          <cell r="AB38">
            <v>0</v>
          </cell>
        </row>
        <row r="39">
          <cell r="A39" t="str">
            <v>C4</v>
          </cell>
          <cell r="B39" t="str">
            <v>BAS - Ventilation Zoning Isolation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 t="str">
            <v>N/A</v>
          </cell>
          <cell r="AB39">
            <v>0</v>
          </cell>
        </row>
        <row r="40">
          <cell r="A40" t="str">
            <v>C5</v>
          </cell>
          <cell r="B40" t="str">
            <v>BAS - Optimization/Modifications to existing systems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 t="str">
            <v>N/A</v>
          </cell>
          <cell r="AB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 t="str">
            <v>N/A</v>
          </cell>
          <cell r="AB41">
            <v>0</v>
          </cell>
        </row>
        <row r="42">
          <cell r="B42" t="str">
            <v>BUILDING INSULATION AND ENVELOPE MEASURES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 t="str">
            <v>N/A</v>
          </cell>
          <cell r="AB42">
            <v>0</v>
          </cell>
        </row>
        <row r="43">
          <cell r="A43" t="str">
            <v>B1</v>
          </cell>
          <cell r="B43" t="str">
            <v>Air Sealing Program</v>
          </cell>
          <cell r="C43">
            <v>0</v>
          </cell>
          <cell r="D43">
            <v>0</v>
          </cell>
          <cell r="E43">
            <v>0</v>
          </cell>
          <cell r="F43">
            <v>1961.3145762000001</v>
          </cell>
          <cell r="G43">
            <v>0</v>
          </cell>
          <cell r="H43">
            <v>110.12702892779953</v>
          </cell>
          <cell r="I43">
            <v>2071.4416051277994</v>
          </cell>
          <cell r="J43">
            <v>2071.4416051277994</v>
          </cell>
          <cell r="K43">
            <v>2582.9871421046196</v>
          </cell>
          <cell r="M43">
            <v>0</v>
          </cell>
          <cell r="N43">
            <v>0</v>
          </cell>
          <cell r="O43">
            <v>7815.462877234104</v>
          </cell>
          <cell r="P43">
            <v>528.5597543873424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528.5597543873424</v>
          </cell>
          <cell r="AA43">
            <v>4.8868403632027935</v>
          </cell>
          <cell r="AB43">
            <v>1</v>
          </cell>
        </row>
        <row r="44">
          <cell r="A44" t="str">
            <v>B2</v>
          </cell>
          <cell r="B44" t="str">
            <v>Header Insulation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 t="str">
            <v>N/A</v>
          </cell>
          <cell r="AB44">
            <v>0</v>
          </cell>
        </row>
        <row r="45">
          <cell r="A45" t="str">
            <v>B3</v>
          </cell>
          <cell r="B45" t="str">
            <v>Low 'E' Ceiling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 t="str">
            <v>N/A</v>
          </cell>
          <cell r="AB45">
            <v>0</v>
          </cell>
        </row>
        <row r="46">
          <cell r="A46" t="str">
            <v>B4</v>
          </cell>
          <cell r="B46" t="str">
            <v>Piping Insulation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 t="str">
            <v>N/A</v>
          </cell>
          <cell r="AB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 t="str">
            <v>N/A</v>
          </cell>
          <cell r="AB47">
            <v>0</v>
          </cell>
        </row>
        <row r="48">
          <cell r="B48" t="str">
            <v>MECHANICAL MEASURES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 t="str">
            <v>N/A</v>
          </cell>
          <cell r="AB48">
            <v>0</v>
          </cell>
        </row>
        <row r="49">
          <cell r="A49" t="str">
            <v>M1</v>
          </cell>
          <cell r="B49" t="str">
            <v>High Efficiency Equipment Installation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 t="str">
            <v>N/A</v>
          </cell>
          <cell r="AB49">
            <v>0</v>
          </cell>
        </row>
        <row r="50">
          <cell r="A50" t="str">
            <v>M2</v>
          </cell>
          <cell r="B50" t="str">
            <v>Heat Recovery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 t="str">
            <v>N/A</v>
          </cell>
          <cell r="AB50">
            <v>0</v>
          </cell>
        </row>
        <row r="51">
          <cell r="A51" t="str">
            <v>M3</v>
          </cell>
          <cell r="B51" t="str">
            <v>Energy Source Conversion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 t="str">
            <v>N/A</v>
          </cell>
          <cell r="AB51">
            <v>0</v>
          </cell>
        </row>
        <row r="52">
          <cell r="A52" t="str">
            <v>M4</v>
          </cell>
          <cell r="B52" t="str">
            <v>Compressor Cooling - Closed loop system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 t="str">
            <v>N/A</v>
          </cell>
          <cell r="AB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 t="str">
            <v>N/A</v>
          </cell>
          <cell r="AB53">
            <v>0</v>
          </cell>
        </row>
        <row r="54">
          <cell r="B54" t="str">
            <v>OTHER MEASURES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 t="str">
            <v>N/A</v>
          </cell>
          <cell r="AB54">
            <v>0</v>
          </cell>
        </row>
        <row r="55">
          <cell r="A55" t="str">
            <v>O1</v>
          </cell>
          <cell r="B55" t="str">
            <v>VendMiser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 t="str">
            <v>N/A</v>
          </cell>
          <cell r="AB55">
            <v>0</v>
          </cell>
        </row>
        <row r="56">
          <cell r="A56" t="str">
            <v>O2</v>
          </cell>
          <cell r="B56" t="str">
            <v>Solar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 t="str">
            <v>N/A</v>
          </cell>
          <cell r="AB56">
            <v>0</v>
          </cell>
        </row>
        <row r="57">
          <cell r="A57" t="str">
            <v>O3</v>
          </cell>
          <cell r="B57" t="str">
            <v>Power Factor Correction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 t="str">
            <v>N/A</v>
          </cell>
          <cell r="AB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 t="str">
            <v>N/A</v>
          </cell>
          <cell r="AB58">
            <v>0</v>
          </cell>
        </row>
        <row r="60">
          <cell r="B60" t="str">
            <v>Total</v>
          </cell>
          <cell r="C60">
            <v>0</v>
          </cell>
          <cell r="D60">
            <v>0</v>
          </cell>
          <cell r="E60">
            <v>0</v>
          </cell>
          <cell r="F60">
            <v>29136.0145762</v>
          </cell>
          <cell r="G60">
            <v>2137.3</v>
          </cell>
          <cell r="H60">
            <v>1755.9841041277996</v>
          </cell>
          <cell r="I60">
            <v>33029.2986803278</v>
          </cell>
          <cell r="J60">
            <v>33029.2986803278</v>
          </cell>
          <cell r="K60">
            <v>41185.93234432802</v>
          </cell>
          <cell r="M60">
            <v>4262.198553412457</v>
          </cell>
          <cell r="N60">
            <v>1747.501406899107</v>
          </cell>
          <cell r="O60">
            <v>51785.1874002341</v>
          </cell>
          <cell r="P60">
            <v>3502.232223877832</v>
          </cell>
          <cell r="Q60">
            <v>0</v>
          </cell>
          <cell r="R60">
            <v>0</v>
          </cell>
          <cell r="S60">
            <v>1.122</v>
          </cell>
          <cell r="T60">
            <v>4.488</v>
          </cell>
          <cell r="U60">
            <v>1.1810526315789476</v>
          </cell>
          <cell r="V60">
            <v>6.968210526315791</v>
          </cell>
          <cell r="W60">
            <v>254.4939732142858</v>
          </cell>
          <cell r="X60">
            <v>330.8421651785715</v>
          </cell>
          <cell r="Y60">
            <v>0</v>
          </cell>
          <cell r="Z60">
            <v>5592.032006481827</v>
          </cell>
          <cell r="AA60">
            <v>7.365110266999304</v>
          </cell>
        </row>
      </sheetData>
      <sheetData sheetId="14">
        <row r="19">
          <cell r="B19" t="str">
            <v>LIGHTING MEASURES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 t="str">
            <v>N/A</v>
          </cell>
          <cell r="AB19">
            <v>0</v>
          </cell>
        </row>
        <row r="20">
          <cell r="A20" t="str">
            <v>L1</v>
          </cell>
          <cell r="B20" t="str">
            <v>Exterior Lighting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 t="str">
            <v>N/A</v>
          </cell>
          <cell r="AB20">
            <v>0</v>
          </cell>
        </row>
        <row r="21">
          <cell r="A21" t="str">
            <v>L2</v>
          </cell>
          <cell r="B21" t="str">
            <v>Exit Signs</v>
          </cell>
          <cell r="C21">
            <v>0</v>
          </cell>
          <cell r="D21">
            <v>0</v>
          </cell>
          <cell r="E21">
            <v>0</v>
          </cell>
          <cell r="F21">
            <v>269.5</v>
          </cell>
          <cell r="G21">
            <v>330</v>
          </cell>
          <cell r="H21">
            <v>33.6616852</v>
          </cell>
          <cell r="I21">
            <v>633.1616852</v>
          </cell>
          <cell r="J21">
            <v>633.1616852</v>
          </cell>
          <cell r="K21">
            <v>789.5218903088471</v>
          </cell>
          <cell r="M21">
            <v>-49.459156598708994</v>
          </cell>
          <cell r="N21">
            <v>-20.278254205470684</v>
          </cell>
          <cell r="O21">
            <v>2646.53722872</v>
          </cell>
          <cell r="P21">
            <v>178.98531277833357</v>
          </cell>
          <cell r="Q21">
            <v>0</v>
          </cell>
          <cell r="R21">
            <v>0</v>
          </cell>
          <cell r="S21">
            <v>3.563999999999999</v>
          </cell>
          <cell r="T21">
            <v>14.255999999999997</v>
          </cell>
          <cell r="U21">
            <v>3.7515789473684205</v>
          </cell>
          <cell r="V21">
            <v>22.134315789473682</v>
          </cell>
          <cell r="W21">
            <v>0</v>
          </cell>
          <cell r="X21">
            <v>0</v>
          </cell>
          <cell r="Y21">
            <v>0</v>
          </cell>
          <cell r="Z21">
            <v>195.09737436233655</v>
          </cell>
          <cell r="AA21">
            <v>4.046809409349303</v>
          </cell>
          <cell r="AB21">
            <v>1</v>
          </cell>
        </row>
        <row r="22">
          <cell r="A22" t="str">
            <v>L3</v>
          </cell>
          <cell r="B22" t="str">
            <v>Redesign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 t="str">
            <v>N/A</v>
          </cell>
          <cell r="AB22">
            <v>0</v>
          </cell>
        </row>
        <row r="23">
          <cell r="A23" t="str">
            <v>L4</v>
          </cell>
          <cell r="B23" t="str">
            <v>Retrofit</v>
          </cell>
          <cell r="C23">
            <v>0</v>
          </cell>
          <cell r="D23">
            <v>0</v>
          </cell>
          <cell r="E23">
            <v>0</v>
          </cell>
          <cell r="F23">
            <v>2157.63</v>
          </cell>
          <cell r="G23">
            <v>2551.75</v>
          </cell>
          <cell r="H23">
            <v>264.429803248</v>
          </cell>
          <cell r="I23">
            <v>4973.809803248</v>
          </cell>
          <cell r="J23">
            <v>4973.809803248</v>
          </cell>
          <cell r="K23">
            <v>6202.099415817646</v>
          </cell>
          <cell r="M23">
            <v>-188.97676631250337</v>
          </cell>
          <cell r="N23">
            <v>-77.48047418812638</v>
          </cell>
          <cell r="O23">
            <v>10112.0617859912</v>
          </cell>
          <cell r="P23">
            <v>683.8787385865849</v>
          </cell>
          <cell r="Q23">
            <v>0</v>
          </cell>
          <cell r="R23">
            <v>0</v>
          </cell>
          <cell r="S23">
            <v>25.736399999999993</v>
          </cell>
          <cell r="T23">
            <v>102.94559999999997</v>
          </cell>
          <cell r="U23">
            <v>27.090947368421045</v>
          </cell>
          <cell r="V23">
            <v>159.83658947368417</v>
          </cell>
          <cell r="W23">
            <v>0</v>
          </cell>
          <cell r="X23">
            <v>0</v>
          </cell>
          <cell r="Y23">
            <v>0</v>
          </cell>
          <cell r="Z23">
            <v>869.1804538721426</v>
          </cell>
          <cell r="AA23">
            <v>7.135571662003782</v>
          </cell>
          <cell r="AB23">
            <v>1</v>
          </cell>
        </row>
        <row r="24">
          <cell r="A24" t="str">
            <v>L5</v>
          </cell>
          <cell r="B24" t="str">
            <v>Sensors</v>
          </cell>
          <cell r="C24">
            <v>0</v>
          </cell>
          <cell r="D24">
            <v>0</v>
          </cell>
          <cell r="E24">
            <v>0</v>
          </cell>
          <cell r="F24">
            <v>1278.55</v>
          </cell>
          <cell r="G24">
            <v>826</v>
          </cell>
          <cell r="H24">
            <v>118.16964068000001</v>
          </cell>
          <cell r="I24">
            <v>2222.7196406800003</v>
          </cell>
          <cell r="J24">
            <v>2222.7196406800003</v>
          </cell>
          <cell r="K24">
            <v>2771.6235100074805</v>
          </cell>
          <cell r="M24">
            <v>-37.31750890166909</v>
          </cell>
          <cell r="N24">
            <v>-15.300178649684327</v>
          </cell>
          <cell r="O24">
            <v>1996.843120328</v>
          </cell>
          <cell r="P24">
            <v>135.04650022778262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119.74632157809829</v>
          </cell>
          <cell r="AA24">
            <v>23.145792484321397</v>
          </cell>
          <cell r="AB24">
            <v>1</v>
          </cell>
        </row>
        <row r="25">
          <cell r="A25" t="str">
            <v>L6</v>
          </cell>
          <cell r="B25" t="str">
            <v>HID Dimming Controls</v>
          </cell>
          <cell r="C25">
            <v>0</v>
          </cell>
          <cell r="D25">
            <v>0</v>
          </cell>
          <cell r="E25">
            <v>0</v>
          </cell>
          <cell r="F25">
            <v>8000</v>
          </cell>
          <cell r="G25">
            <v>5400</v>
          </cell>
          <cell r="H25">
            <v>752.40464</v>
          </cell>
          <cell r="I25">
            <v>14152.40464</v>
          </cell>
          <cell r="J25">
            <v>14152.40464</v>
          </cell>
          <cell r="K25">
            <v>17647.361684968397</v>
          </cell>
          <cell r="M25">
            <v>0</v>
          </cell>
          <cell r="N25">
            <v>0</v>
          </cell>
          <cell r="O25">
            <v>15404.184031860004</v>
          </cell>
          <cell r="P25">
            <v>1041.784966074692</v>
          </cell>
          <cell r="Q25">
            <v>0</v>
          </cell>
          <cell r="R25">
            <v>0</v>
          </cell>
          <cell r="S25">
            <v>9.273599999999991</v>
          </cell>
          <cell r="T25">
            <v>37.094399999999965</v>
          </cell>
          <cell r="U25">
            <v>9.761684210526306</v>
          </cell>
          <cell r="V25">
            <v>57.59393684210521</v>
          </cell>
          <cell r="W25">
            <v>0</v>
          </cell>
          <cell r="X25">
            <v>0</v>
          </cell>
          <cell r="Y25">
            <v>0</v>
          </cell>
          <cell r="Z25">
            <v>1136.4733029167971</v>
          </cell>
          <cell r="AA25">
            <v>15.52817971145987</v>
          </cell>
          <cell r="AB25">
            <v>1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 t="str">
            <v>N/A</v>
          </cell>
          <cell r="AB26">
            <v>0</v>
          </cell>
        </row>
        <row r="27">
          <cell r="B27" t="str">
            <v>WATER MEASURES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 t="str">
            <v>N/A</v>
          </cell>
          <cell r="AB27">
            <v>0</v>
          </cell>
        </row>
        <row r="28">
          <cell r="A28" t="str">
            <v>W1</v>
          </cell>
          <cell r="B28" t="str">
            <v>Water efficient flush valve toilet</v>
          </cell>
          <cell r="C28">
            <v>0</v>
          </cell>
          <cell r="D28">
            <v>0</v>
          </cell>
          <cell r="E28">
            <v>0</v>
          </cell>
          <cell r="F28">
            <v>2230.2</v>
          </cell>
          <cell r="G28">
            <v>1728</v>
          </cell>
          <cell r="H28">
            <v>222.25134672</v>
          </cell>
          <cell r="I28">
            <v>4180.4513467199995</v>
          </cell>
          <cell r="J28">
            <v>4180.4513467199995</v>
          </cell>
          <cell r="K28">
            <v>5212.819926973275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348.87708333333336</v>
          </cell>
          <cell r="X28">
            <v>453.5402083333334</v>
          </cell>
          <cell r="Y28">
            <v>0</v>
          </cell>
          <cell r="Z28">
            <v>453.5402083333334</v>
          </cell>
          <cell r="AA28">
            <v>11.493622464321987</v>
          </cell>
          <cell r="AB28">
            <v>0</v>
          </cell>
        </row>
        <row r="29">
          <cell r="A29" t="str">
            <v>W2</v>
          </cell>
          <cell r="B29" t="str">
            <v>Water efficient tank toilet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 t="str">
            <v>N/A</v>
          </cell>
          <cell r="AB29">
            <v>0</v>
          </cell>
        </row>
        <row r="30">
          <cell r="A30" t="str">
            <v>W3</v>
          </cell>
          <cell r="B30" t="str">
            <v>Water efficient urinal flush valve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 t="str">
            <v>N/A</v>
          </cell>
          <cell r="AB30">
            <v>0</v>
          </cell>
        </row>
        <row r="31">
          <cell r="A31" t="str">
            <v>W4</v>
          </cell>
          <cell r="B31" t="str">
            <v>Water efficient shower head</v>
          </cell>
          <cell r="C31">
            <v>0</v>
          </cell>
          <cell r="D31">
            <v>0</v>
          </cell>
          <cell r="E31">
            <v>0</v>
          </cell>
          <cell r="F31">
            <v>43.2</v>
          </cell>
          <cell r="G31">
            <v>200</v>
          </cell>
          <cell r="H31">
            <v>13.65558272</v>
          </cell>
          <cell r="I31">
            <v>256.85558272</v>
          </cell>
          <cell r="J31">
            <v>256.85558272</v>
          </cell>
          <cell r="K31">
            <v>320.2864449092771</v>
          </cell>
          <cell r="M31">
            <v>522.2</v>
          </cell>
          <cell r="N31">
            <v>214.102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243.0475</v>
          </cell>
          <cell r="X31">
            <v>315.96175000000005</v>
          </cell>
          <cell r="Y31">
            <v>0</v>
          </cell>
          <cell r="Z31">
            <v>530.06375</v>
          </cell>
          <cell r="AA31">
            <v>0.6042413670228857</v>
          </cell>
          <cell r="AB31">
            <v>0</v>
          </cell>
        </row>
        <row r="32">
          <cell r="A32" t="str">
            <v>W5</v>
          </cell>
          <cell r="B32" t="str">
            <v>Water efficient faucet aerators</v>
          </cell>
          <cell r="C32">
            <v>0</v>
          </cell>
          <cell r="D32">
            <v>0</v>
          </cell>
          <cell r="E32">
            <v>0</v>
          </cell>
          <cell r="F32">
            <v>30.24</v>
          </cell>
          <cell r="G32">
            <v>88.48</v>
          </cell>
          <cell r="H32">
            <v>6.666080512</v>
          </cell>
          <cell r="I32">
            <v>125.38608051199999</v>
          </cell>
          <cell r="J32">
            <v>125.38608051199999</v>
          </cell>
          <cell r="K32">
            <v>156.35035665966026</v>
          </cell>
          <cell r="M32">
            <v>139.4</v>
          </cell>
          <cell r="N32">
            <v>57.153999999999996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64.8975</v>
          </cell>
          <cell r="X32">
            <v>84.36675</v>
          </cell>
          <cell r="Y32">
            <v>0</v>
          </cell>
          <cell r="Z32">
            <v>141.52075</v>
          </cell>
          <cell r="AA32">
            <v>1.1047875075539118</v>
          </cell>
          <cell r="AB32">
            <v>0</v>
          </cell>
        </row>
        <row r="33">
          <cell r="A33" t="str">
            <v>W6</v>
          </cell>
          <cell r="B33" t="str">
            <v>Zamboni Fill Nozzle</v>
          </cell>
          <cell r="C33">
            <v>0</v>
          </cell>
          <cell r="D33">
            <v>0</v>
          </cell>
          <cell r="E33">
            <v>0</v>
          </cell>
          <cell r="F33">
            <v>270</v>
          </cell>
          <cell r="G33">
            <v>123.5</v>
          </cell>
          <cell r="H33">
            <v>22.0948676</v>
          </cell>
          <cell r="I33">
            <v>415.5948676</v>
          </cell>
          <cell r="J33">
            <v>415.5948676</v>
          </cell>
          <cell r="K33">
            <v>518.2266285847062</v>
          </cell>
          <cell r="M33">
            <v>383.7</v>
          </cell>
          <cell r="N33">
            <v>157.31699999999998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89.28480000000002</v>
          </cell>
          <cell r="X33">
            <v>116.07024000000003</v>
          </cell>
          <cell r="Y33">
            <v>0</v>
          </cell>
          <cell r="Z33">
            <v>273.38724</v>
          </cell>
          <cell r="AA33">
            <v>1.8955772353702613</v>
          </cell>
          <cell r="AB33">
            <v>1</v>
          </cell>
        </row>
        <row r="34">
          <cell r="B34" t="str">
            <v> 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 t="str">
            <v>N/A</v>
          </cell>
          <cell r="AB34">
            <v>0</v>
          </cell>
        </row>
        <row r="35">
          <cell r="B35" t="str">
            <v>CONTROLS MEASURES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 t="str">
            <v>N/A</v>
          </cell>
          <cell r="AB35">
            <v>0</v>
          </cell>
        </row>
        <row r="36">
          <cell r="A36" t="str">
            <v>C1</v>
          </cell>
          <cell r="B36" t="str">
            <v>BAS - Standard Arena</v>
          </cell>
          <cell r="C36">
            <v>0</v>
          </cell>
          <cell r="D36">
            <v>0</v>
          </cell>
          <cell r="E36">
            <v>0</v>
          </cell>
          <cell r="F36">
            <v>31500</v>
          </cell>
          <cell r="G36">
            <v>0</v>
          </cell>
          <cell r="H36">
            <v>1768.7124000000001</v>
          </cell>
          <cell r="I36">
            <v>33268.7124</v>
          </cell>
          <cell r="J36">
            <v>33268.7124</v>
          </cell>
          <cell r="K36">
            <v>41484.469632574954</v>
          </cell>
          <cell r="M36">
            <v>7996</v>
          </cell>
          <cell r="N36">
            <v>3278.3599999999997</v>
          </cell>
          <cell r="O36">
            <v>56126</v>
          </cell>
          <cell r="P36">
            <v>3795.80138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7074.16138</v>
          </cell>
          <cell r="AA36">
            <v>5.864224379989329</v>
          </cell>
          <cell r="AB36">
            <v>1</v>
          </cell>
        </row>
        <row r="37">
          <cell r="A37" t="str">
            <v>C2</v>
          </cell>
          <cell r="B37" t="str">
            <v>BAS - Community Centre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 t="str">
            <v>N/A</v>
          </cell>
          <cell r="AB37">
            <v>0</v>
          </cell>
        </row>
        <row r="38">
          <cell r="A38" t="str">
            <v>C3</v>
          </cell>
          <cell r="B38" t="str">
            <v>BAS - Natatorium/Recreation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 t="str">
            <v>N/A</v>
          </cell>
          <cell r="AB38">
            <v>0</v>
          </cell>
        </row>
        <row r="39">
          <cell r="A39" t="str">
            <v>C4</v>
          </cell>
          <cell r="B39" t="str">
            <v>BAS - Ventilation Zoning Isolation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 t="str">
            <v>N/A</v>
          </cell>
          <cell r="AB39">
            <v>0</v>
          </cell>
        </row>
        <row r="40">
          <cell r="A40" t="str">
            <v>C5</v>
          </cell>
          <cell r="B40" t="str">
            <v>BAS - Optimization/Modifications to existing systems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 t="str">
            <v>N/A</v>
          </cell>
          <cell r="AB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 t="str">
            <v>N/A</v>
          </cell>
          <cell r="AB41">
            <v>0</v>
          </cell>
        </row>
        <row r="42">
          <cell r="B42" t="str">
            <v>BUILDING INSULATION AND ENVELOPE MEASURES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 t="str">
            <v>N/A</v>
          </cell>
          <cell r="AB42">
            <v>0</v>
          </cell>
        </row>
        <row r="43">
          <cell r="A43" t="str">
            <v>B1</v>
          </cell>
          <cell r="B43" t="str">
            <v>Air Sealing Program</v>
          </cell>
          <cell r="C43">
            <v>0</v>
          </cell>
          <cell r="D43">
            <v>0</v>
          </cell>
          <cell r="E43">
            <v>0</v>
          </cell>
          <cell r="F43">
            <v>915.358455</v>
          </cell>
          <cell r="G43">
            <v>0</v>
          </cell>
          <cell r="H43">
            <v>51.39701110486801</v>
          </cell>
          <cell r="I43">
            <v>966.7554661048681</v>
          </cell>
          <cell r="J43">
            <v>966.7554661048681</v>
          </cell>
          <cell r="K43">
            <v>1205.4971437894678</v>
          </cell>
          <cell r="M43">
            <v>1361</v>
          </cell>
          <cell r="N43">
            <v>558.01</v>
          </cell>
          <cell r="O43">
            <v>8068</v>
          </cell>
          <cell r="P43">
            <v>545.63884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1103.6488399999998</v>
          </cell>
          <cell r="AA43">
            <v>1.092283251790006</v>
          </cell>
          <cell r="AB43">
            <v>1</v>
          </cell>
        </row>
        <row r="44">
          <cell r="A44" t="str">
            <v>B2</v>
          </cell>
          <cell r="B44" t="str">
            <v>Header Insulation</v>
          </cell>
          <cell r="C44">
            <v>0</v>
          </cell>
          <cell r="D44">
            <v>0</v>
          </cell>
          <cell r="E44">
            <v>0</v>
          </cell>
          <cell r="F44">
            <v>7796.700252</v>
          </cell>
          <cell r="G44">
            <v>0</v>
          </cell>
          <cell r="H44">
            <v>437.7816004696992</v>
          </cell>
          <cell r="I44">
            <v>8234.481852469698</v>
          </cell>
          <cell r="J44">
            <v>8234.481852469698</v>
          </cell>
          <cell r="K44">
            <v>10267.999201218523</v>
          </cell>
          <cell r="M44">
            <v>0</v>
          </cell>
          <cell r="N44">
            <v>0</v>
          </cell>
          <cell r="O44">
            <v>28600</v>
          </cell>
          <cell r="P44">
            <v>1934.2179999999998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1934.2179999999998</v>
          </cell>
          <cell r="AA44">
            <v>5.308604925204151</v>
          </cell>
          <cell r="AB44">
            <v>0</v>
          </cell>
        </row>
        <row r="45">
          <cell r="A45" t="str">
            <v>B3</v>
          </cell>
          <cell r="B45" t="str">
            <v>Low 'E' Ceiling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 t="str">
            <v>N/A</v>
          </cell>
          <cell r="AB45">
            <v>0</v>
          </cell>
        </row>
        <row r="46">
          <cell r="A46" t="str">
            <v>B4</v>
          </cell>
          <cell r="B46" t="str">
            <v>Piping Insulation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 t="str">
            <v>N/A</v>
          </cell>
          <cell r="AB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 t="str">
            <v>N/A</v>
          </cell>
          <cell r="AB47">
            <v>0</v>
          </cell>
        </row>
        <row r="48">
          <cell r="B48" t="str">
            <v>MECHANICAL MEASURES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 t="str">
            <v>N/A</v>
          </cell>
          <cell r="AB48">
            <v>0</v>
          </cell>
        </row>
        <row r="49">
          <cell r="A49" t="str">
            <v>M1</v>
          </cell>
          <cell r="B49" t="str">
            <v>High Efficiency Equipment Installation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 t="str">
            <v>N/A</v>
          </cell>
          <cell r="AB49">
            <v>0</v>
          </cell>
        </row>
        <row r="50">
          <cell r="A50" t="str">
            <v>M2</v>
          </cell>
          <cell r="B50" t="str">
            <v>Heat Recovery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 t="str">
            <v>N/A</v>
          </cell>
          <cell r="AB50">
            <v>0</v>
          </cell>
        </row>
        <row r="51">
          <cell r="A51" t="str">
            <v>M3</v>
          </cell>
          <cell r="B51" t="str">
            <v>Energy Source Conversion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 t="str">
            <v>N/A</v>
          </cell>
          <cell r="AB51">
            <v>0</v>
          </cell>
        </row>
        <row r="52">
          <cell r="A52" t="str">
            <v>M4</v>
          </cell>
          <cell r="B52" t="str">
            <v>Compressor Cooling - Closed loop system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 t="str">
            <v>N/A</v>
          </cell>
          <cell r="AB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 t="str">
            <v>N/A</v>
          </cell>
          <cell r="AB53">
            <v>0</v>
          </cell>
        </row>
        <row r="54">
          <cell r="B54" t="str">
            <v>OTHER MEASURES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 t="str">
            <v>N/A</v>
          </cell>
          <cell r="AB54">
            <v>0</v>
          </cell>
        </row>
        <row r="55">
          <cell r="A55" t="str">
            <v>O1</v>
          </cell>
          <cell r="B55" t="str">
            <v>VendMiser</v>
          </cell>
          <cell r="C55">
            <v>0</v>
          </cell>
          <cell r="D55">
            <v>0</v>
          </cell>
          <cell r="E55">
            <v>0</v>
          </cell>
          <cell r="F55">
            <v>410</v>
          </cell>
          <cell r="G55">
            <v>260</v>
          </cell>
          <cell r="H55">
            <v>37.620232</v>
          </cell>
          <cell r="I55">
            <v>707.620232</v>
          </cell>
          <cell r="J55">
            <v>707.620232</v>
          </cell>
          <cell r="K55">
            <v>882.3680842484196</v>
          </cell>
          <cell r="M55">
            <v>0</v>
          </cell>
          <cell r="N55">
            <v>0</v>
          </cell>
          <cell r="O55">
            <v>2496</v>
          </cell>
          <cell r="P55">
            <v>168.80447999999998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168.80447999999998</v>
          </cell>
          <cell r="AA55">
            <v>5.227160346979059</v>
          </cell>
          <cell r="AB55">
            <v>0</v>
          </cell>
        </row>
        <row r="56">
          <cell r="A56" t="str">
            <v>O2</v>
          </cell>
          <cell r="B56" t="str">
            <v>Solar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 t="str">
            <v>N/A</v>
          </cell>
          <cell r="AB56">
            <v>0</v>
          </cell>
        </row>
        <row r="57">
          <cell r="A57" t="str">
            <v>O3</v>
          </cell>
          <cell r="B57" t="str">
            <v>Power Factor Correction</v>
          </cell>
          <cell r="C57">
            <v>0</v>
          </cell>
          <cell r="D57">
            <v>0</v>
          </cell>
          <cell r="E57">
            <v>0</v>
          </cell>
          <cell r="F57">
            <v>5931</v>
          </cell>
          <cell r="G57">
            <v>0</v>
          </cell>
          <cell r="H57">
            <v>333.02327760000003</v>
          </cell>
          <cell r="I57">
            <v>6264.0232776</v>
          </cell>
          <cell r="J57">
            <v>6264.0232776</v>
          </cell>
          <cell r="K57">
            <v>7810.932996533399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128.39</v>
          </cell>
          <cell r="V57">
            <v>757.501</v>
          </cell>
          <cell r="W57">
            <v>0</v>
          </cell>
          <cell r="X57">
            <v>0</v>
          </cell>
          <cell r="Y57">
            <v>0</v>
          </cell>
          <cell r="Z57">
            <v>757.501</v>
          </cell>
          <cell r="AA57">
            <v>10.311449089220211</v>
          </cell>
          <cell r="AB57">
            <v>1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 t="str">
            <v>N/A</v>
          </cell>
          <cell r="AB58">
            <v>0</v>
          </cell>
        </row>
        <row r="60">
          <cell r="B60" t="str">
            <v>Total</v>
          </cell>
          <cell r="C60">
            <v>0</v>
          </cell>
          <cell r="D60">
            <v>0</v>
          </cell>
          <cell r="E60">
            <v>0</v>
          </cell>
          <cell r="F60">
            <v>60832.378707</v>
          </cell>
          <cell r="G60">
            <v>11507.73</v>
          </cell>
          <cell r="H60">
            <v>4061.868167854567</v>
          </cell>
          <cell r="I60">
            <v>76401.97687485458</v>
          </cell>
          <cell r="J60">
            <v>76401.97687485458</v>
          </cell>
          <cell r="K60">
            <v>95269.55691659407</v>
          </cell>
          <cell r="M60">
            <v>10126.54656818712</v>
          </cell>
          <cell r="N60">
            <v>4151.884092956719</v>
          </cell>
          <cell r="O60">
            <v>125449.6261668992</v>
          </cell>
          <cell r="P60">
            <v>8484.158217667393</v>
          </cell>
          <cell r="Q60">
            <v>0</v>
          </cell>
          <cell r="R60">
            <v>0</v>
          </cell>
          <cell r="S60">
            <v>38.573999999999984</v>
          </cell>
          <cell r="T60">
            <v>154.29599999999994</v>
          </cell>
          <cell r="U60">
            <v>168.99421052631575</v>
          </cell>
          <cell r="V60">
            <v>997.0658421052631</v>
          </cell>
          <cell r="W60">
            <v>746.1068833333335</v>
          </cell>
          <cell r="X60">
            <v>969.9389483333335</v>
          </cell>
          <cell r="Y60">
            <v>0</v>
          </cell>
          <cell r="Z60">
            <v>14757.343101062708</v>
          </cell>
          <cell r="AA60">
            <v>6.455739103181351</v>
          </cell>
        </row>
      </sheetData>
      <sheetData sheetId="15">
        <row r="19">
          <cell r="B19" t="str">
            <v>LIGHTING MEASURES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 t="str">
            <v>N/A</v>
          </cell>
          <cell r="AB19">
            <v>0</v>
          </cell>
        </row>
        <row r="20">
          <cell r="A20" t="str">
            <v>L1</v>
          </cell>
          <cell r="B20" t="str">
            <v>Exterior Lighting</v>
          </cell>
          <cell r="C20">
            <v>0</v>
          </cell>
          <cell r="D20">
            <v>0</v>
          </cell>
          <cell r="E20">
            <v>0</v>
          </cell>
          <cell r="F20">
            <v>150</v>
          </cell>
          <cell r="G20">
            <v>97.5</v>
          </cell>
          <cell r="H20">
            <v>13.897026</v>
          </cell>
          <cell r="I20">
            <v>261.397026</v>
          </cell>
          <cell r="J20">
            <v>261.397026</v>
          </cell>
          <cell r="K20">
            <v>325.94940425594604</v>
          </cell>
          <cell r="M20">
            <v>-7.472055500909998</v>
          </cell>
          <cell r="N20">
            <v>-3.063542755373099</v>
          </cell>
          <cell r="O20">
            <v>0</v>
          </cell>
          <cell r="P20">
            <v>0</v>
          </cell>
          <cell r="Q20">
            <v>459.9</v>
          </cell>
          <cell r="R20">
            <v>45.451917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42.3883742446269</v>
          </cell>
          <cell r="AA20">
            <v>7.689594377337153</v>
          </cell>
          <cell r="AB20">
            <v>1</v>
          </cell>
        </row>
        <row r="21">
          <cell r="A21" t="str">
            <v>L2</v>
          </cell>
          <cell r="B21" t="str">
            <v>Exit Signs</v>
          </cell>
          <cell r="C21">
            <v>0</v>
          </cell>
          <cell r="D21">
            <v>0</v>
          </cell>
          <cell r="E21">
            <v>0</v>
          </cell>
          <cell r="F21">
            <v>98</v>
          </cell>
          <cell r="G21">
            <v>120</v>
          </cell>
          <cell r="H21">
            <v>12.240612800000001</v>
          </cell>
          <cell r="I21">
            <v>230.2406128</v>
          </cell>
          <cell r="J21">
            <v>230.2406128</v>
          </cell>
          <cell r="K21">
            <v>287.09886920321713</v>
          </cell>
          <cell r="M21">
            <v>-15.371085601871998</v>
          </cell>
          <cell r="N21">
            <v>-6.302145096767519</v>
          </cell>
          <cell r="O21">
            <v>0</v>
          </cell>
          <cell r="P21">
            <v>0</v>
          </cell>
          <cell r="Q21">
            <v>946.08</v>
          </cell>
          <cell r="R21">
            <v>93.5010864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87.19894130323249</v>
          </cell>
          <cell r="AA21">
            <v>3.2924581986017105</v>
          </cell>
          <cell r="AB21">
            <v>1</v>
          </cell>
        </row>
        <row r="22">
          <cell r="A22" t="str">
            <v>L3</v>
          </cell>
          <cell r="B22" t="str">
            <v>Redesign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 t="str">
            <v>N/A</v>
          </cell>
          <cell r="AB22">
            <v>0</v>
          </cell>
        </row>
        <row r="23">
          <cell r="A23" t="str">
            <v>L4</v>
          </cell>
          <cell r="B23" t="str">
            <v>Retrofit</v>
          </cell>
          <cell r="C23">
            <v>0</v>
          </cell>
          <cell r="D23">
            <v>0</v>
          </cell>
          <cell r="E23">
            <v>0</v>
          </cell>
          <cell r="F23">
            <v>3300.54</v>
          </cell>
          <cell r="G23">
            <v>3464.75</v>
          </cell>
          <cell r="H23">
            <v>379.868327384</v>
          </cell>
          <cell r="I23">
            <v>7145.158327384</v>
          </cell>
          <cell r="J23">
            <v>7145.158327384</v>
          </cell>
          <cell r="K23">
            <v>8909.66563684327</v>
          </cell>
          <cell r="M23">
            <v>-401.16165239085933</v>
          </cell>
          <cell r="N23">
            <v>-164.47627748025232</v>
          </cell>
          <cell r="O23">
            <v>0</v>
          </cell>
          <cell r="P23">
            <v>0</v>
          </cell>
          <cell r="Q23">
            <v>24691.230400000004</v>
          </cell>
          <cell r="R23">
            <v>2440.2343004320005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2275.758022951748</v>
          </cell>
          <cell r="AA23">
            <v>3.915032067111899</v>
          </cell>
          <cell r="AB23">
            <v>1</v>
          </cell>
        </row>
        <row r="24">
          <cell r="A24" t="str">
            <v>L5</v>
          </cell>
          <cell r="B24" t="str">
            <v>Sensors</v>
          </cell>
          <cell r="C24">
            <v>0</v>
          </cell>
          <cell r="D24">
            <v>0</v>
          </cell>
          <cell r="E24">
            <v>0</v>
          </cell>
          <cell r="F24">
            <v>1461.2</v>
          </cell>
          <cell r="G24">
            <v>944</v>
          </cell>
          <cell r="H24">
            <v>135.05101792</v>
          </cell>
          <cell r="I24">
            <v>2540.25101792</v>
          </cell>
          <cell r="J24">
            <v>2540.25101792</v>
          </cell>
          <cell r="K24">
            <v>3167.5697257228344</v>
          </cell>
          <cell r="M24">
            <v>-51.02404960292638</v>
          </cell>
          <cell r="N24">
            <v>-20.919860337199815</v>
          </cell>
          <cell r="O24">
            <v>0</v>
          </cell>
          <cell r="P24">
            <v>0</v>
          </cell>
          <cell r="Q24">
            <v>3140.496</v>
          </cell>
          <cell r="R24">
            <v>310.37521968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289.4553593428002</v>
          </cell>
          <cell r="AA24">
            <v>10.943206347654808</v>
          </cell>
          <cell r="AB24">
            <v>1</v>
          </cell>
        </row>
        <row r="25">
          <cell r="A25" t="str">
            <v>L6</v>
          </cell>
          <cell r="B25" t="str">
            <v>HID Dimming Controls</v>
          </cell>
          <cell r="C25">
            <v>0</v>
          </cell>
          <cell r="D25">
            <v>0</v>
          </cell>
          <cell r="E25">
            <v>0</v>
          </cell>
          <cell r="F25">
            <v>9700</v>
          </cell>
          <cell r="G25">
            <v>5400</v>
          </cell>
          <cell r="H25">
            <v>847.85896</v>
          </cell>
          <cell r="I25">
            <v>15947.85896</v>
          </cell>
          <cell r="J25">
            <v>15947.85896</v>
          </cell>
          <cell r="K25">
            <v>19886.206077837516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38705.92539966002</v>
          </cell>
          <cell r="R25">
            <v>3825.3066072483994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3825.3066072483994</v>
          </cell>
          <cell r="AA25">
            <v>5.1985914122951735</v>
          </cell>
          <cell r="AB25">
            <v>1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 t="str">
            <v>N/A</v>
          </cell>
          <cell r="AB26">
            <v>0</v>
          </cell>
        </row>
        <row r="27">
          <cell r="B27" t="str">
            <v>WATER MEASURES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 t="str">
            <v>N/A</v>
          </cell>
          <cell r="AB27">
            <v>0</v>
          </cell>
        </row>
        <row r="28">
          <cell r="A28" t="str">
            <v>W1</v>
          </cell>
          <cell r="B28" t="str">
            <v>Water efficient flush valve toilet</v>
          </cell>
          <cell r="C28">
            <v>0</v>
          </cell>
          <cell r="D28">
            <v>0</v>
          </cell>
          <cell r="E28">
            <v>0</v>
          </cell>
          <cell r="F28">
            <v>1393.2</v>
          </cell>
          <cell r="G28">
            <v>1152</v>
          </cell>
          <cell r="H28">
            <v>142.91196191999998</v>
          </cell>
          <cell r="I28">
            <v>2688.11196192</v>
          </cell>
          <cell r="J28">
            <v>2688.11196192</v>
          </cell>
          <cell r="K28">
            <v>3351.9451463120563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197.7029296875</v>
          </cell>
          <cell r="X28">
            <v>257.01380859375</v>
          </cell>
          <cell r="Y28">
            <v>0</v>
          </cell>
          <cell r="Z28">
            <v>257.01380859375</v>
          </cell>
          <cell r="AA28">
            <v>13.041887378161547</v>
          </cell>
          <cell r="AB28">
            <v>0</v>
          </cell>
        </row>
        <row r="29">
          <cell r="A29" t="str">
            <v>W2</v>
          </cell>
          <cell r="B29" t="str">
            <v>Water efficient tank toilet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 t="str">
            <v>N/A</v>
          </cell>
          <cell r="AB29">
            <v>0</v>
          </cell>
        </row>
        <row r="30">
          <cell r="A30" t="str">
            <v>W3</v>
          </cell>
          <cell r="B30" t="str">
            <v>Water efficient urinal flush valve</v>
          </cell>
          <cell r="C30">
            <v>0</v>
          </cell>
          <cell r="D30">
            <v>0</v>
          </cell>
          <cell r="E30">
            <v>0</v>
          </cell>
          <cell r="F30">
            <v>1200</v>
          </cell>
          <cell r="G30">
            <v>1620</v>
          </cell>
          <cell r="H30">
            <v>158.341872</v>
          </cell>
          <cell r="I30">
            <v>2978.341872</v>
          </cell>
          <cell r="J30">
            <v>2978.341872</v>
          </cell>
          <cell r="K30">
            <v>3713.847757582901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504.5759999999999</v>
          </cell>
          <cell r="X30">
            <v>655.9487999999999</v>
          </cell>
          <cell r="Y30">
            <v>0</v>
          </cell>
          <cell r="Z30">
            <v>655.9487999999999</v>
          </cell>
          <cell r="AA30">
            <v>5.661795185207903</v>
          </cell>
          <cell r="AB30">
            <v>0</v>
          </cell>
        </row>
        <row r="31">
          <cell r="A31" t="str">
            <v>W4</v>
          </cell>
          <cell r="B31" t="str">
            <v>Water efficient shower head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 t="str">
            <v>N/A</v>
          </cell>
          <cell r="AB31">
            <v>0</v>
          </cell>
        </row>
        <row r="32">
          <cell r="A32" t="str">
            <v>W5</v>
          </cell>
          <cell r="B32" t="str">
            <v>Water efficient faucet aerators</v>
          </cell>
          <cell r="C32">
            <v>0</v>
          </cell>
          <cell r="D32">
            <v>0</v>
          </cell>
          <cell r="E32">
            <v>0</v>
          </cell>
          <cell r="F32">
            <v>30.24</v>
          </cell>
          <cell r="G32">
            <v>88.48</v>
          </cell>
          <cell r="H32">
            <v>6.666080512</v>
          </cell>
          <cell r="I32">
            <v>125.38608051199999</v>
          </cell>
          <cell r="J32">
            <v>125.38608051199999</v>
          </cell>
          <cell r="K32">
            <v>156.35035665966026</v>
          </cell>
          <cell r="M32">
            <v>61.5</v>
          </cell>
          <cell r="N32">
            <v>25.215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28.603828125</v>
          </cell>
          <cell r="X32">
            <v>37.1849765625</v>
          </cell>
          <cell r="Y32">
            <v>0</v>
          </cell>
          <cell r="Z32">
            <v>62.3999765625</v>
          </cell>
          <cell r="AA32">
            <v>2.5056156311702984</v>
          </cell>
          <cell r="AB32">
            <v>0</v>
          </cell>
        </row>
        <row r="33">
          <cell r="A33" t="str">
            <v>W6</v>
          </cell>
          <cell r="B33" t="str">
            <v>Zamboni Fill Nozzle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 t="str">
            <v>N/A</v>
          </cell>
          <cell r="AB33">
            <v>0</v>
          </cell>
        </row>
        <row r="34">
          <cell r="B34" t="str">
            <v> 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 t="str">
            <v>N/A</v>
          </cell>
          <cell r="AB34">
            <v>0</v>
          </cell>
        </row>
        <row r="35">
          <cell r="B35" t="str">
            <v>CONTROLS MEASURES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 t="str">
            <v>N/A</v>
          </cell>
          <cell r="AB35">
            <v>0</v>
          </cell>
        </row>
        <row r="36">
          <cell r="A36" t="str">
            <v>C1</v>
          </cell>
          <cell r="B36" t="str">
            <v>BAS - Standard Arena</v>
          </cell>
          <cell r="C36">
            <v>0</v>
          </cell>
          <cell r="D36">
            <v>0</v>
          </cell>
          <cell r="E36">
            <v>0</v>
          </cell>
          <cell r="F36">
            <v>21000</v>
          </cell>
          <cell r="G36">
            <v>0</v>
          </cell>
          <cell r="H36">
            <v>1179.1416</v>
          </cell>
          <cell r="I36">
            <v>22179.1416</v>
          </cell>
          <cell r="J36">
            <v>22179.1416</v>
          </cell>
          <cell r="K36">
            <v>27656.3130883833</v>
          </cell>
          <cell r="M36">
            <v>7549</v>
          </cell>
          <cell r="N36">
            <v>3095.0899999999997</v>
          </cell>
          <cell r="O36">
            <v>0</v>
          </cell>
          <cell r="P36">
            <v>0</v>
          </cell>
          <cell r="Q36">
            <v>40619</v>
          </cell>
          <cell r="R36">
            <v>4014.37577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7109.46577</v>
          </cell>
          <cell r="AA36">
            <v>3.890069097045994</v>
          </cell>
          <cell r="AB36">
            <v>1</v>
          </cell>
        </row>
        <row r="37">
          <cell r="A37" t="str">
            <v>C2</v>
          </cell>
          <cell r="B37" t="str">
            <v>BAS - Community Centre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 t="str">
            <v>N/A</v>
          </cell>
          <cell r="AB37">
            <v>0</v>
          </cell>
        </row>
        <row r="38">
          <cell r="A38" t="str">
            <v>C3</v>
          </cell>
          <cell r="B38" t="str">
            <v>BAS - Natatorium/Recreation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 t="str">
            <v>N/A</v>
          </cell>
          <cell r="AB38">
            <v>0</v>
          </cell>
        </row>
        <row r="39">
          <cell r="A39" t="str">
            <v>C4</v>
          </cell>
          <cell r="B39" t="str">
            <v>BAS - Ventilation Zoning Isolation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 t="str">
            <v>N/A</v>
          </cell>
          <cell r="AB39">
            <v>0</v>
          </cell>
        </row>
        <row r="40">
          <cell r="A40" t="str">
            <v>C5</v>
          </cell>
          <cell r="B40" t="str">
            <v>BAS - Optimization/Modifications to existing systems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 t="str">
            <v>N/A</v>
          </cell>
          <cell r="AB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 t="str">
            <v>N/A</v>
          </cell>
          <cell r="AB41">
            <v>0</v>
          </cell>
        </row>
        <row r="42">
          <cell r="B42" t="str">
            <v>BUILDING INSULATION AND ENVELOPE MEASURES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 t="str">
            <v>N/A</v>
          </cell>
          <cell r="AB42">
            <v>0</v>
          </cell>
        </row>
        <row r="43">
          <cell r="A43" t="str">
            <v>B1</v>
          </cell>
          <cell r="B43" t="str">
            <v>Air Sealing Program</v>
          </cell>
          <cell r="C43">
            <v>0</v>
          </cell>
          <cell r="D43">
            <v>0</v>
          </cell>
          <cell r="E43">
            <v>0</v>
          </cell>
          <cell r="F43">
            <v>4204.774935</v>
          </cell>
          <cell r="G43">
            <v>0</v>
          </cell>
          <cell r="H43">
            <v>236.09643069027604</v>
          </cell>
          <cell r="I43">
            <v>4440.871365690276</v>
          </cell>
          <cell r="J43">
            <v>4440.871365690276</v>
          </cell>
          <cell r="K43">
            <v>5537.551050883169</v>
          </cell>
          <cell r="M43">
            <v>2983</v>
          </cell>
          <cell r="N43">
            <v>1223.03</v>
          </cell>
          <cell r="O43">
            <v>0</v>
          </cell>
          <cell r="P43">
            <v>0</v>
          </cell>
          <cell r="Q43">
            <v>3136</v>
          </cell>
          <cell r="R43">
            <v>309.93088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1532.96088</v>
          </cell>
          <cell r="AA43">
            <v>3.6123237866860434</v>
          </cell>
          <cell r="AB43">
            <v>1</v>
          </cell>
        </row>
        <row r="44">
          <cell r="A44" t="str">
            <v>B2</v>
          </cell>
          <cell r="B44" t="str">
            <v>Header Insulation</v>
          </cell>
          <cell r="C44">
            <v>0</v>
          </cell>
          <cell r="D44">
            <v>0</v>
          </cell>
          <cell r="E44">
            <v>0</v>
          </cell>
          <cell r="F44">
            <v>8505.491184</v>
          </cell>
          <cell r="G44">
            <v>0</v>
          </cell>
          <cell r="H44">
            <v>477.5799277851264</v>
          </cell>
          <cell r="I44">
            <v>8983.071111785126</v>
          </cell>
          <cell r="J44">
            <v>8983.071111785126</v>
          </cell>
          <cell r="K44">
            <v>11201.453674056569</v>
          </cell>
          <cell r="N44">
            <v>0</v>
          </cell>
          <cell r="O44">
            <v>0</v>
          </cell>
          <cell r="P44">
            <v>0</v>
          </cell>
          <cell r="Q44">
            <v>38400</v>
          </cell>
          <cell r="R44">
            <v>3795.072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3795.072</v>
          </cell>
          <cell r="AA44">
            <v>2.951578698390062</v>
          </cell>
          <cell r="AB44">
            <v>0</v>
          </cell>
        </row>
        <row r="45">
          <cell r="A45" t="str">
            <v>B3</v>
          </cell>
          <cell r="B45" t="str">
            <v>Low 'E' Ceiling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 t="str">
            <v>N/A</v>
          </cell>
          <cell r="AB45">
            <v>0</v>
          </cell>
        </row>
        <row r="46">
          <cell r="A46" t="str">
            <v>B4</v>
          </cell>
          <cell r="B46" t="str">
            <v>Piping Insulation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 t="str">
            <v>N/A</v>
          </cell>
          <cell r="AB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 t="str">
            <v>N/A</v>
          </cell>
          <cell r="AB47">
            <v>0</v>
          </cell>
        </row>
        <row r="48">
          <cell r="B48" t="str">
            <v>MECHANICAL MEASURES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 t="str">
            <v>N/A</v>
          </cell>
          <cell r="AB48">
            <v>0</v>
          </cell>
        </row>
        <row r="49">
          <cell r="A49" t="str">
            <v>M1</v>
          </cell>
          <cell r="B49" t="str">
            <v>High Efficiency Equipment Installation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 t="str">
            <v>N/A</v>
          </cell>
          <cell r="AB49">
            <v>0</v>
          </cell>
        </row>
        <row r="50">
          <cell r="A50" t="str">
            <v>M2</v>
          </cell>
          <cell r="B50" t="str">
            <v>Heat Recovery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 t="str">
            <v>N/A</v>
          </cell>
          <cell r="AB50">
            <v>0</v>
          </cell>
        </row>
        <row r="51">
          <cell r="A51" t="str">
            <v>M3</v>
          </cell>
          <cell r="B51" t="str">
            <v>Energy Source Conversion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 t="str">
            <v>N/A</v>
          </cell>
          <cell r="AB51">
            <v>0</v>
          </cell>
        </row>
        <row r="52">
          <cell r="A52" t="str">
            <v>M4</v>
          </cell>
          <cell r="B52" t="str">
            <v>Compressor Cooling - Closed loop system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 t="str">
            <v>N/A</v>
          </cell>
          <cell r="AB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 t="str">
            <v>N/A</v>
          </cell>
          <cell r="AB53">
            <v>0</v>
          </cell>
        </row>
        <row r="54">
          <cell r="B54" t="str">
            <v>OTHER MEASURES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 t="str">
            <v>N/A</v>
          </cell>
          <cell r="AB54">
            <v>0</v>
          </cell>
        </row>
        <row r="55">
          <cell r="A55" t="str">
            <v>O1</v>
          </cell>
          <cell r="B55" t="str">
            <v>VendMiser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 t="str">
            <v>N/A</v>
          </cell>
          <cell r="AB55">
            <v>0</v>
          </cell>
        </row>
        <row r="56">
          <cell r="A56" t="str">
            <v>O2</v>
          </cell>
          <cell r="B56" t="str">
            <v>Solar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 t="str">
            <v>N/A</v>
          </cell>
          <cell r="AB56">
            <v>0</v>
          </cell>
        </row>
        <row r="57">
          <cell r="A57" t="str">
            <v>O3</v>
          </cell>
          <cell r="B57" t="str">
            <v>Power Factor Correction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 t="str">
            <v>N/A</v>
          </cell>
          <cell r="AB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 t="str">
            <v>N/A</v>
          </cell>
          <cell r="AB58">
            <v>0</v>
          </cell>
        </row>
        <row r="60">
          <cell r="B60" t="str">
            <v>Total</v>
          </cell>
          <cell r="C60">
            <v>0</v>
          </cell>
          <cell r="D60">
            <v>0</v>
          </cell>
          <cell r="E60">
            <v>0</v>
          </cell>
          <cell r="F60">
            <v>51043.44611900001</v>
          </cell>
          <cell r="G60">
            <v>12886.73</v>
          </cell>
          <cell r="H60">
            <v>3589.6538170114027</v>
          </cell>
          <cell r="I60">
            <v>67519.8299360114</v>
          </cell>
          <cell r="J60">
            <v>67519.8299360114</v>
          </cell>
          <cell r="K60">
            <v>84193.95078774044</v>
          </cell>
          <cell r="M60">
            <v>10118.471156903433</v>
          </cell>
          <cell r="N60">
            <v>4148.573174330407</v>
          </cell>
          <cell r="O60">
            <v>0</v>
          </cell>
          <cell r="P60">
            <v>0</v>
          </cell>
          <cell r="Q60">
            <v>150098.63179966</v>
          </cell>
          <cell r="R60">
            <v>14834.247780760401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730.8827578124998</v>
          </cell>
          <cell r="X60">
            <v>950.1475851562499</v>
          </cell>
          <cell r="Y60">
            <v>0</v>
          </cell>
          <cell r="Z60">
            <v>19932.968540247057</v>
          </cell>
          <cell r="AA60">
            <v>4.223854094674496</v>
          </cell>
        </row>
      </sheetData>
      <sheetData sheetId="17">
        <row r="19">
          <cell r="B19" t="str">
            <v>LIGHTING MEASURES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 t="str">
            <v>N/A</v>
          </cell>
          <cell r="AB19">
            <v>0</v>
          </cell>
        </row>
        <row r="20">
          <cell r="A20" t="str">
            <v>L1</v>
          </cell>
          <cell r="B20" t="str">
            <v>Exterior Lighting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 t="str">
            <v>N/A</v>
          </cell>
          <cell r="AB20">
            <v>0</v>
          </cell>
        </row>
        <row r="21">
          <cell r="A21" t="str">
            <v>L2</v>
          </cell>
          <cell r="B21" t="str">
            <v>Exit Signs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 t="str">
            <v>N/A</v>
          </cell>
          <cell r="AB21">
            <v>0</v>
          </cell>
        </row>
        <row r="22">
          <cell r="A22" t="str">
            <v>L3</v>
          </cell>
          <cell r="B22" t="str">
            <v>Redesign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 t="str">
            <v>N/A</v>
          </cell>
          <cell r="AB22">
            <v>0</v>
          </cell>
        </row>
        <row r="23">
          <cell r="A23" t="str">
            <v>L4</v>
          </cell>
          <cell r="B23" t="str">
            <v>Retrofit</v>
          </cell>
          <cell r="C23">
            <v>0</v>
          </cell>
          <cell r="D23">
            <v>0</v>
          </cell>
          <cell r="E23">
            <v>0</v>
          </cell>
          <cell r="F23">
            <v>549</v>
          </cell>
          <cell r="G23">
            <v>863.25</v>
          </cell>
          <cell r="H23">
            <v>79.2972726</v>
          </cell>
          <cell r="I23">
            <v>1491.5472726</v>
          </cell>
          <cell r="J23">
            <v>1491.5472726</v>
          </cell>
          <cell r="K23">
            <v>1859.8870551937773</v>
          </cell>
          <cell r="M23">
            <v>-7.246890953249999</v>
          </cell>
          <cell r="N23">
            <v>-2.9712252908324994</v>
          </cell>
          <cell r="O23">
            <v>456.88200000000006</v>
          </cell>
          <cell r="P23">
            <v>30.898929660000004</v>
          </cell>
          <cell r="Q23">
            <v>0</v>
          </cell>
          <cell r="R23">
            <v>0</v>
          </cell>
          <cell r="S23">
            <v>1.5906000000000007</v>
          </cell>
          <cell r="T23">
            <v>6.362400000000003</v>
          </cell>
          <cell r="U23">
            <v>1.674315789473685</v>
          </cell>
          <cell r="V23">
            <v>9.878463157894743</v>
          </cell>
          <cell r="W23">
            <v>0</v>
          </cell>
          <cell r="X23">
            <v>0</v>
          </cell>
          <cell r="Y23">
            <v>0</v>
          </cell>
          <cell r="Z23">
            <v>44.16856752706225</v>
          </cell>
          <cell r="AA23">
            <v>42.1088380114256</v>
          </cell>
          <cell r="AB23">
            <v>1</v>
          </cell>
        </row>
        <row r="24">
          <cell r="A24" t="str">
            <v>L5</v>
          </cell>
          <cell r="B24" t="str">
            <v>Sensors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 t="str">
            <v>N/A</v>
          </cell>
          <cell r="AB24">
            <v>0</v>
          </cell>
        </row>
        <row r="25">
          <cell r="A25" t="str">
            <v>L6</v>
          </cell>
          <cell r="B25" t="str">
            <v>HID Dimming Controls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 t="str">
            <v>N/A</v>
          </cell>
          <cell r="AB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 t="str">
            <v>N/A</v>
          </cell>
          <cell r="AB26">
            <v>0</v>
          </cell>
        </row>
        <row r="27">
          <cell r="B27" t="str">
            <v>WATER MEASURES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 t="str">
            <v>N/A</v>
          </cell>
          <cell r="AB27">
            <v>0</v>
          </cell>
        </row>
        <row r="28">
          <cell r="A28" t="str">
            <v>W1</v>
          </cell>
          <cell r="B28" t="str">
            <v>Water efficient flush valve toilet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 t="str">
            <v>N/A</v>
          </cell>
          <cell r="AB28">
            <v>0</v>
          </cell>
        </row>
        <row r="29">
          <cell r="A29" t="str">
            <v>W2</v>
          </cell>
          <cell r="B29" t="str">
            <v>Water efficient tank toilet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 t="str">
            <v>N/A</v>
          </cell>
          <cell r="AB29">
            <v>0</v>
          </cell>
        </row>
        <row r="30">
          <cell r="A30" t="str">
            <v>W3</v>
          </cell>
          <cell r="B30" t="str">
            <v>Water efficient urinal flush valve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 t="str">
            <v>N/A</v>
          </cell>
          <cell r="AB30">
            <v>0</v>
          </cell>
        </row>
        <row r="31">
          <cell r="A31" t="str">
            <v>W4</v>
          </cell>
          <cell r="B31" t="str">
            <v>Water efficient shower head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 t="str">
            <v>N/A</v>
          </cell>
          <cell r="AB31">
            <v>0</v>
          </cell>
        </row>
        <row r="32">
          <cell r="A32" t="str">
            <v>W5</v>
          </cell>
          <cell r="B32" t="str">
            <v>Water efficient faucet aerators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 t="str">
            <v>N/A</v>
          </cell>
          <cell r="AB32">
            <v>0</v>
          </cell>
        </row>
        <row r="33">
          <cell r="A33" t="str">
            <v>W6</v>
          </cell>
          <cell r="B33" t="str">
            <v>Zamboni Fill Nozzle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 t="str">
            <v>N/A</v>
          </cell>
          <cell r="AB33">
            <v>0</v>
          </cell>
        </row>
        <row r="34">
          <cell r="B34" t="str">
            <v> 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 t="str">
            <v>N/A</v>
          </cell>
          <cell r="AB34">
            <v>0</v>
          </cell>
        </row>
        <row r="35">
          <cell r="B35" t="str">
            <v>CONTROLS MEASURES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 t="str">
            <v>N/A</v>
          </cell>
          <cell r="AB35">
            <v>0</v>
          </cell>
        </row>
        <row r="36">
          <cell r="A36" t="str">
            <v>C1</v>
          </cell>
          <cell r="B36" t="str">
            <v>BAS - Standard Arena</v>
          </cell>
          <cell r="C36">
            <v>0</v>
          </cell>
          <cell r="D36">
            <v>0</v>
          </cell>
          <cell r="E36">
            <v>0</v>
          </cell>
          <cell r="F36">
            <v>12000</v>
          </cell>
          <cell r="G36">
            <v>0</v>
          </cell>
          <cell r="H36">
            <v>673.7952</v>
          </cell>
          <cell r="I36">
            <v>12673.7952</v>
          </cell>
          <cell r="J36">
            <v>12673.7952</v>
          </cell>
          <cell r="K36">
            <v>15803.607479076174</v>
          </cell>
          <cell r="M36">
            <v>3525.27</v>
          </cell>
          <cell r="N36">
            <v>1445.3607</v>
          </cell>
          <cell r="O36">
            <v>4643.85</v>
          </cell>
          <cell r="P36">
            <v>314.0635755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1759.4242755</v>
          </cell>
          <cell r="AA36">
            <v>8.982260674211195</v>
          </cell>
          <cell r="AB36">
            <v>1</v>
          </cell>
        </row>
        <row r="37">
          <cell r="A37" t="str">
            <v>C2</v>
          </cell>
          <cell r="B37" t="str">
            <v>BAS - Community Centre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 t="str">
            <v>N/A</v>
          </cell>
          <cell r="AB37">
            <v>0</v>
          </cell>
        </row>
        <row r="38">
          <cell r="A38" t="str">
            <v>C3</v>
          </cell>
          <cell r="B38" t="str">
            <v>BAS - Natatorium/Recreation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 t="str">
            <v>N/A</v>
          </cell>
          <cell r="AB38">
            <v>0</v>
          </cell>
        </row>
        <row r="39">
          <cell r="A39" t="str">
            <v>C4</v>
          </cell>
          <cell r="B39" t="str">
            <v>BAS - Ventilation Zoning Isolation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 t="str">
            <v>N/A</v>
          </cell>
          <cell r="AB39">
            <v>0</v>
          </cell>
        </row>
        <row r="40">
          <cell r="A40" t="str">
            <v>C5</v>
          </cell>
          <cell r="B40" t="str">
            <v>BAS - Optimization/Modifications to existing systems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 t="str">
            <v>N/A</v>
          </cell>
          <cell r="AB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 t="str">
            <v>N/A</v>
          </cell>
          <cell r="AB41">
            <v>0</v>
          </cell>
        </row>
        <row r="42">
          <cell r="B42" t="str">
            <v>BUILDING INSULATION AND ENVELOPE MEASURES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 t="str">
            <v>N/A</v>
          </cell>
          <cell r="AB42">
            <v>0</v>
          </cell>
        </row>
        <row r="43">
          <cell r="A43" t="str">
            <v>B1</v>
          </cell>
          <cell r="B43" t="str">
            <v>Air Sealing Program</v>
          </cell>
          <cell r="C43">
            <v>0</v>
          </cell>
          <cell r="D43">
            <v>0</v>
          </cell>
          <cell r="E43">
            <v>0</v>
          </cell>
          <cell r="F43">
            <v>528.65622</v>
          </cell>
          <cell r="G43">
            <v>0</v>
          </cell>
          <cell r="H43">
            <v>29.683835290511997</v>
          </cell>
          <cell r="I43">
            <v>558.3400552905119</v>
          </cell>
          <cell r="J43">
            <v>558.3400552905119</v>
          </cell>
          <cell r="K43">
            <v>696.2229493543448</v>
          </cell>
          <cell r="M43">
            <v>286.95636479999996</v>
          </cell>
          <cell r="N43">
            <v>117.65210956799997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117.65210956799997</v>
          </cell>
          <cell r="AA43">
            <v>5.917641017324431</v>
          </cell>
          <cell r="AB43">
            <v>1</v>
          </cell>
        </row>
        <row r="44">
          <cell r="A44" t="str">
            <v>B2</v>
          </cell>
          <cell r="B44" t="str">
            <v>Header Insulation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 t="str">
            <v>N/A</v>
          </cell>
          <cell r="AB44">
            <v>0</v>
          </cell>
        </row>
        <row r="45">
          <cell r="A45" t="str">
            <v>B3</v>
          </cell>
          <cell r="B45" t="str">
            <v>Low 'E' Ceiling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 t="str">
            <v>N/A</v>
          </cell>
          <cell r="AB45">
            <v>0</v>
          </cell>
        </row>
        <row r="46">
          <cell r="A46" t="str">
            <v>B4</v>
          </cell>
          <cell r="B46" t="str">
            <v>Piping Insulation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 t="str">
            <v>N/A</v>
          </cell>
          <cell r="AB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 t="str">
            <v>N/A</v>
          </cell>
          <cell r="AB47">
            <v>0</v>
          </cell>
        </row>
        <row r="48">
          <cell r="B48" t="str">
            <v>MECHANICAL MEASURES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 t="str">
            <v>N/A</v>
          </cell>
          <cell r="AB48">
            <v>0</v>
          </cell>
        </row>
        <row r="49">
          <cell r="A49" t="str">
            <v>M1</v>
          </cell>
          <cell r="B49" t="str">
            <v>High Efficiency Equipment Installation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 t="str">
            <v>N/A</v>
          </cell>
          <cell r="AB49">
            <v>0</v>
          </cell>
        </row>
        <row r="50">
          <cell r="A50" t="str">
            <v>M2</v>
          </cell>
          <cell r="B50" t="str">
            <v>Heat Recovery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 t="str">
            <v>N/A</v>
          </cell>
          <cell r="AB50">
            <v>0</v>
          </cell>
        </row>
        <row r="51">
          <cell r="A51" t="str">
            <v>M3</v>
          </cell>
          <cell r="B51" t="str">
            <v>Energy Source Conversion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 t="str">
            <v>N/A</v>
          </cell>
          <cell r="AB51">
            <v>0</v>
          </cell>
        </row>
        <row r="52">
          <cell r="A52" t="str">
            <v>M4</v>
          </cell>
          <cell r="B52" t="str">
            <v>Compressor Cooling - Closed loop system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 t="str">
            <v>N/A</v>
          </cell>
          <cell r="AB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 t="str">
            <v>N/A</v>
          </cell>
          <cell r="AB53">
            <v>0</v>
          </cell>
        </row>
        <row r="54">
          <cell r="B54" t="str">
            <v>OTHER MEASURES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 t="str">
            <v>N/A</v>
          </cell>
          <cell r="AB54">
            <v>0</v>
          </cell>
        </row>
        <row r="55">
          <cell r="A55" t="str">
            <v>O1</v>
          </cell>
          <cell r="B55" t="str">
            <v>VendMiser</v>
          </cell>
          <cell r="C55">
            <v>0</v>
          </cell>
          <cell r="D55">
            <v>0</v>
          </cell>
          <cell r="E55">
            <v>0</v>
          </cell>
          <cell r="F55">
            <v>205</v>
          </cell>
          <cell r="G55">
            <v>130</v>
          </cell>
          <cell r="H55">
            <v>18.810116</v>
          </cell>
          <cell r="I55">
            <v>353.810116</v>
          </cell>
          <cell r="J55">
            <v>353.810116</v>
          </cell>
          <cell r="K55">
            <v>441.1840421242098</v>
          </cell>
          <cell r="M55">
            <v>0</v>
          </cell>
          <cell r="N55">
            <v>0</v>
          </cell>
          <cell r="O55">
            <v>1248</v>
          </cell>
          <cell r="P55">
            <v>84.40223999999999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84.40223999999999</v>
          </cell>
          <cell r="AA55">
            <v>5.227160346979059</v>
          </cell>
          <cell r="AB55">
            <v>0</v>
          </cell>
        </row>
        <row r="56">
          <cell r="A56" t="str">
            <v>O2</v>
          </cell>
          <cell r="B56" t="str">
            <v>Solar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 t="str">
            <v>N/A</v>
          </cell>
          <cell r="AB56">
            <v>0</v>
          </cell>
        </row>
        <row r="57">
          <cell r="A57" t="str">
            <v>O3</v>
          </cell>
          <cell r="B57" t="str">
            <v>Power Factor Correction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 t="str">
            <v>N/A</v>
          </cell>
          <cell r="AB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 t="str">
            <v>N/A</v>
          </cell>
          <cell r="AB58">
            <v>0</v>
          </cell>
        </row>
        <row r="60">
          <cell r="B60" t="str">
            <v>Total</v>
          </cell>
          <cell r="C60">
            <v>0</v>
          </cell>
          <cell r="D60">
            <v>0</v>
          </cell>
          <cell r="E60">
            <v>0</v>
          </cell>
          <cell r="F60">
            <v>13282.65622</v>
          </cell>
          <cell r="G60">
            <v>993.25</v>
          </cell>
          <cell r="H60">
            <v>801.586423890512</v>
          </cell>
          <cell r="I60">
            <v>15077.492643890513</v>
          </cell>
          <cell r="J60">
            <v>15077.492643890513</v>
          </cell>
          <cell r="K60">
            <v>18800.901525748504</v>
          </cell>
          <cell r="M60">
            <v>3804.97947384675</v>
          </cell>
          <cell r="N60">
            <v>1560.0415842771674</v>
          </cell>
          <cell r="O60">
            <v>6348.732</v>
          </cell>
          <cell r="P60">
            <v>429.36474516000004</v>
          </cell>
          <cell r="Q60">
            <v>0</v>
          </cell>
          <cell r="R60">
            <v>0</v>
          </cell>
          <cell r="S60">
            <v>1.5906000000000007</v>
          </cell>
          <cell r="T60">
            <v>6.362400000000003</v>
          </cell>
          <cell r="U60">
            <v>1.674315789473685</v>
          </cell>
          <cell r="V60">
            <v>9.878463157894743</v>
          </cell>
          <cell r="W60">
            <v>0</v>
          </cell>
          <cell r="X60">
            <v>0</v>
          </cell>
          <cell r="Y60">
            <v>0</v>
          </cell>
          <cell r="Z60">
            <v>2005.6471925950623</v>
          </cell>
          <cell r="AA60">
            <v>9.37398242081771</v>
          </cell>
        </row>
      </sheetData>
      <sheetData sheetId="18">
        <row r="19">
          <cell r="B19" t="str">
            <v>LIGHTING MEASURES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 t="str">
            <v>N/A</v>
          </cell>
          <cell r="AB19">
            <v>0</v>
          </cell>
        </row>
        <row r="20">
          <cell r="A20" t="str">
            <v>L1</v>
          </cell>
          <cell r="B20" t="str">
            <v>Exterior Lighting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 t="str">
            <v>N/A</v>
          </cell>
          <cell r="AB20">
            <v>0</v>
          </cell>
        </row>
        <row r="21">
          <cell r="A21" t="str">
            <v>L2</v>
          </cell>
          <cell r="B21" t="str">
            <v>Exit Signs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 t="str">
            <v>N/A</v>
          </cell>
          <cell r="AB21">
            <v>0</v>
          </cell>
        </row>
        <row r="22">
          <cell r="A22" t="str">
            <v>L3</v>
          </cell>
          <cell r="B22" t="str">
            <v>Redesign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 t="str">
            <v>N/A</v>
          </cell>
          <cell r="AB22">
            <v>0</v>
          </cell>
        </row>
        <row r="23">
          <cell r="A23" t="str">
            <v>L4</v>
          </cell>
          <cell r="B23" t="str">
            <v>Retrofit</v>
          </cell>
          <cell r="C23">
            <v>0</v>
          </cell>
          <cell r="D23">
            <v>0</v>
          </cell>
          <cell r="E23">
            <v>0</v>
          </cell>
          <cell r="F23">
            <v>816</v>
          </cell>
          <cell r="G23">
            <v>1252.5</v>
          </cell>
          <cell r="H23">
            <v>116.1454476</v>
          </cell>
          <cell r="I23">
            <v>2184.6454476</v>
          </cell>
          <cell r="J23">
            <v>2184.6454476</v>
          </cell>
          <cell r="K23">
            <v>2724.146839205755</v>
          </cell>
          <cell r="M23">
            <v>-44.67206249999999</v>
          </cell>
          <cell r="N23">
            <v>-18.315545624999995</v>
          </cell>
          <cell r="O23">
            <v>2682</v>
          </cell>
          <cell r="P23">
            <v>181.38366</v>
          </cell>
          <cell r="Q23">
            <v>0</v>
          </cell>
          <cell r="R23">
            <v>0</v>
          </cell>
          <cell r="S23">
            <v>5.363999999999999</v>
          </cell>
          <cell r="T23">
            <v>21.455999999999996</v>
          </cell>
          <cell r="U23">
            <v>5.646315789473683</v>
          </cell>
          <cell r="V23">
            <v>33.31326315789473</v>
          </cell>
          <cell r="W23">
            <v>0</v>
          </cell>
          <cell r="X23">
            <v>0</v>
          </cell>
          <cell r="Y23">
            <v>0</v>
          </cell>
          <cell r="Z23">
            <v>217.83737753289472</v>
          </cell>
          <cell r="AA23">
            <v>12.505415140679395</v>
          </cell>
          <cell r="AB23">
            <v>0</v>
          </cell>
        </row>
        <row r="24">
          <cell r="A24" t="str">
            <v>L5</v>
          </cell>
          <cell r="B24" t="str">
            <v>Sensors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 t="str">
            <v>N/A</v>
          </cell>
          <cell r="AB24">
            <v>0</v>
          </cell>
        </row>
        <row r="25">
          <cell r="A25" t="str">
            <v>L6</v>
          </cell>
          <cell r="B25" t="str">
            <v>HID Dimming Controls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 t="str">
            <v>N/A</v>
          </cell>
          <cell r="AB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 t="str">
            <v>N/A</v>
          </cell>
          <cell r="AB26">
            <v>0</v>
          </cell>
        </row>
        <row r="27">
          <cell r="B27" t="str">
            <v>WATER MEASURES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 t="str">
            <v>N/A</v>
          </cell>
          <cell r="AB27">
            <v>0</v>
          </cell>
        </row>
        <row r="28">
          <cell r="A28" t="str">
            <v>W1</v>
          </cell>
          <cell r="B28" t="str">
            <v>Water efficient flush valve toilet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 t="str">
            <v>N/A</v>
          </cell>
          <cell r="AB28">
            <v>0</v>
          </cell>
        </row>
        <row r="29">
          <cell r="A29" t="str">
            <v>W2</v>
          </cell>
          <cell r="B29" t="str">
            <v>Water efficient tank toilet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 t="str">
            <v>N/A</v>
          </cell>
          <cell r="AB29">
            <v>0</v>
          </cell>
        </row>
        <row r="30">
          <cell r="A30" t="str">
            <v>W3</v>
          </cell>
          <cell r="B30" t="str">
            <v>Water efficient urinal flush valve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 t="str">
            <v>N/A</v>
          </cell>
          <cell r="AB30">
            <v>0</v>
          </cell>
        </row>
        <row r="31">
          <cell r="A31" t="str">
            <v>W4</v>
          </cell>
          <cell r="B31" t="str">
            <v>Water efficient shower head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 t="str">
            <v>N/A</v>
          </cell>
          <cell r="AB31">
            <v>0</v>
          </cell>
        </row>
        <row r="32">
          <cell r="A32" t="str">
            <v>W5</v>
          </cell>
          <cell r="B32" t="str">
            <v>Water efficient faucet aerators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 t="str">
            <v>N/A</v>
          </cell>
          <cell r="AB32">
            <v>0</v>
          </cell>
        </row>
        <row r="33">
          <cell r="A33" t="str">
            <v>W6</v>
          </cell>
          <cell r="B33" t="str">
            <v>Zamboni Fill Nozzle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 t="str">
            <v>N/A</v>
          </cell>
          <cell r="AB33">
            <v>0</v>
          </cell>
        </row>
        <row r="34">
          <cell r="B34" t="str">
            <v> 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 t="str">
            <v>N/A</v>
          </cell>
          <cell r="AB34">
            <v>0</v>
          </cell>
        </row>
        <row r="35">
          <cell r="B35" t="str">
            <v>CONTROLS MEASURES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 t="str">
            <v>N/A</v>
          </cell>
          <cell r="AB35">
            <v>0</v>
          </cell>
        </row>
        <row r="36">
          <cell r="A36" t="str">
            <v>C1</v>
          </cell>
          <cell r="B36" t="str">
            <v>BAS - Standard Arena</v>
          </cell>
          <cell r="C36">
            <v>0</v>
          </cell>
          <cell r="D36">
            <v>0</v>
          </cell>
          <cell r="E36">
            <v>0</v>
          </cell>
          <cell r="F36">
            <v>12000</v>
          </cell>
          <cell r="G36">
            <v>0</v>
          </cell>
          <cell r="H36">
            <v>673.7952</v>
          </cell>
          <cell r="I36">
            <v>12673.7952</v>
          </cell>
          <cell r="J36">
            <v>12673.7952</v>
          </cell>
          <cell r="K36">
            <v>15803.607479076174</v>
          </cell>
          <cell r="M36">
            <v>314</v>
          </cell>
          <cell r="N36">
            <v>128.73999999999998</v>
          </cell>
          <cell r="O36">
            <v>22346.905000000002</v>
          </cell>
          <cell r="P36">
            <v>1511.32118515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1640.06118515</v>
          </cell>
          <cell r="AA36">
            <v>9.63598652426542</v>
          </cell>
          <cell r="AB36">
            <v>0</v>
          </cell>
        </row>
        <row r="37">
          <cell r="A37" t="str">
            <v>C2</v>
          </cell>
          <cell r="B37" t="str">
            <v>BAS - Community Centre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 t="str">
            <v>N/A</v>
          </cell>
          <cell r="AB37">
            <v>0</v>
          </cell>
        </row>
        <row r="38">
          <cell r="A38" t="str">
            <v>C3</v>
          </cell>
          <cell r="B38" t="str">
            <v>BAS - Natatorium/Recreation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 t="str">
            <v>N/A</v>
          </cell>
          <cell r="AB38">
            <v>0</v>
          </cell>
        </row>
        <row r="39">
          <cell r="A39" t="str">
            <v>C4</v>
          </cell>
          <cell r="B39" t="str">
            <v>BAS - Ventilation Zoning Isolation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 t="str">
            <v>N/A</v>
          </cell>
          <cell r="AB39">
            <v>0</v>
          </cell>
        </row>
        <row r="40">
          <cell r="A40" t="str">
            <v>C5</v>
          </cell>
          <cell r="B40" t="str">
            <v>BAS - Optimization/Modifications to existing systems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 t="str">
            <v>N/A</v>
          </cell>
          <cell r="AB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 t="str">
            <v>N/A</v>
          </cell>
          <cell r="AB41">
            <v>0</v>
          </cell>
        </row>
        <row r="42">
          <cell r="B42" t="str">
            <v>BUILDING INSULATION AND ENVELOPE MEASURES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 t="str">
            <v>N/A</v>
          </cell>
          <cell r="AB42">
            <v>0</v>
          </cell>
        </row>
        <row r="43">
          <cell r="A43" t="str">
            <v>B1</v>
          </cell>
          <cell r="B43" t="str">
            <v>Air Sealing Program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 t="str">
            <v>N/A</v>
          </cell>
          <cell r="AB43">
            <v>0</v>
          </cell>
        </row>
        <row r="44">
          <cell r="A44" t="str">
            <v>B2</v>
          </cell>
          <cell r="B44" t="str">
            <v>Header Insulation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 t="str">
            <v>N/A</v>
          </cell>
          <cell r="AB44">
            <v>0</v>
          </cell>
        </row>
        <row r="45">
          <cell r="A45" t="str">
            <v>B3</v>
          </cell>
          <cell r="B45" t="str">
            <v>Low 'E' Ceiling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 t="str">
            <v>N/A</v>
          </cell>
          <cell r="AB45">
            <v>0</v>
          </cell>
        </row>
        <row r="46">
          <cell r="A46" t="str">
            <v>B4</v>
          </cell>
          <cell r="B46" t="str">
            <v>Piping Insulation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 t="str">
            <v>N/A</v>
          </cell>
          <cell r="AB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 t="str">
            <v>N/A</v>
          </cell>
          <cell r="AB47">
            <v>0</v>
          </cell>
        </row>
        <row r="48">
          <cell r="B48" t="str">
            <v>MECHANICAL MEASURES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 t="str">
            <v>N/A</v>
          </cell>
          <cell r="AB48">
            <v>0</v>
          </cell>
        </row>
        <row r="49">
          <cell r="A49" t="str">
            <v>M1</v>
          </cell>
          <cell r="B49" t="str">
            <v>High Efficiency Equipment Installation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 t="str">
            <v>N/A</v>
          </cell>
          <cell r="AB49">
            <v>0</v>
          </cell>
        </row>
        <row r="50">
          <cell r="A50" t="str">
            <v>M2</v>
          </cell>
          <cell r="B50" t="str">
            <v>Heat Recovery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 t="str">
            <v>N/A</v>
          </cell>
          <cell r="AB50">
            <v>0</v>
          </cell>
        </row>
        <row r="51">
          <cell r="A51" t="str">
            <v>M3</v>
          </cell>
          <cell r="B51" t="str">
            <v>Energy Source Conversion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 t="str">
            <v>N/A</v>
          </cell>
          <cell r="AB51">
            <v>0</v>
          </cell>
        </row>
        <row r="52">
          <cell r="A52" t="str">
            <v>M4</v>
          </cell>
          <cell r="B52" t="str">
            <v>Compressor Cooling - Closed loop system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 t="str">
            <v>N/A</v>
          </cell>
          <cell r="AB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 t="str">
            <v>N/A</v>
          </cell>
          <cell r="AB53">
            <v>0</v>
          </cell>
        </row>
        <row r="54">
          <cell r="B54" t="str">
            <v>OTHER MEASURES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 t="str">
            <v>N/A</v>
          </cell>
          <cell r="AB54">
            <v>0</v>
          </cell>
        </row>
        <row r="55">
          <cell r="A55" t="str">
            <v>O1</v>
          </cell>
          <cell r="B55" t="str">
            <v>VendMiser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 t="str">
            <v>N/A</v>
          </cell>
          <cell r="AB55">
            <v>0</v>
          </cell>
        </row>
        <row r="56">
          <cell r="A56" t="str">
            <v>O2</v>
          </cell>
          <cell r="B56" t="str">
            <v>Solar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 t="str">
            <v>N/A</v>
          </cell>
          <cell r="AB56">
            <v>0</v>
          </cell>
        </row>
        <row r="57">
          <cell r="A57" t="str">
            <v>O3</v>
          </cell>
          <cell r="B57" t="str">
            <v>Power Factor Correction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 t="str">
            <v>N/A</v>
          </cell>
          <cell r="AB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 t="str">
            <v>N/A</v>
          </cell>
          <cell r="AB58">
            <v>0</v>
          </cell>
        </row>
        <row r="60">
          <cell r="B60" t="str">
            <v>Total</v>
          </cell>
          <cell r="C60">
            <v>0</v>
          </cell>
          <cell r="D60">
            <v>0</v>
          </cell>
          <cell r="E60">
            <v>0</v>
          </cell>
          <cell r="F60">
            <v>12816</v>
          </cell>
          <cell r="G60">
            <v>1252.5</v>
          </cell>
          <cell r="H60">
            <v>789.9406476</v>
          </cell>
          <cell r="I60">
            <v>14858.4406476</v>
          </cell>
          <cell r="J60">
            <v>14858.4406476</v>
          </cell>
          <cell r="K60">
            <v>18527.754318281928</v>
          </cell>
          <cell r="M60">
            <v>269.3279375</v>
          </cell>
          <cell r="N60">
            <v>110.42445437499998</v>
          </cell>
          <cell r="O60">
            <v>25028.905000000002</v>
          </cell>
          <cell r="P60">
            <v>1692.70484515</v>
          </cell>
          <cell r="Q60">
            <v>0</v>
          </cell>
          <cell r="R60">
            <v>0</v>
          </cell>
          <cell r="S60">
            <v>5.363999999999999</v>
          </cell>
          <cell r="T60">
            <v>21.455999999999996</v>
          </cell>
          <cell r="U60">
            <v>5.646315789473683</v>
          </cell>
          <cell r="V60">
            <v>33.31326315789473</v>
          </cell>
          <cell r="W60">
            <v>0</v>
          </cell>
          <cell r="X60">
            <v>0</v>
          </cell>
          <cell r="Y60">
            <v>0</v>
          </cell>
          <cell r="Z60">
            <v>1857.8985626828949</v>
          </cell>
          <cell r="AA60">
            <v>9.972425131502852</v>
          </cell>
        </row>
      </sheetData>
      <sheetData sheetId="19">
        <row r="19">
          <cell r="B19" t="str">
            <v>LIGHTING MEASURES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 t="str">
            <v>N/A</v>
          </cell>
          <cell r="AB19">
            <v>0</v>
          </cell>
        </row>
        <row r="20">
          <cell r="A20" t="str">
            <v>L1</v>
          </cell>
          <cell r="B20" t="str">
            <v>Exterior Lighting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 t="str">
            <v>N/A</v>
          </cell>
          <cell r="AB20">
            <v>0</v>
          </cell>
        </row>
        <row r="21">
          <cell r="A21" t="str">
            <v>L2</v>
          </cell>
          <cell r="B21" t="str">
            <v>Exit Signs</v>
          </cell>
          <cell r="C21">
            <v>0</v>
          </cell>
          <cell r="D21">
            <v>0</v>
          </cell>
          <cell r="E21">
            <v>0</v>
          </cell>
          <cell r="F21">
            <v>220.5</v>
          </cell>
          <cell r="G21">
            <v>270</v>
          </cell>
          <cell r="H21">
            <v>27.5413788</v>
          </cell>
          <cell r="I21">
            <v>518.0413788</v>
          </cell>
          <cell r="J21">
            <v>518.0413788</v>
          </cell>
          <cell r="K21">
            <v>645.9724557072385</v>
          </cell>
          <cell r="M21">
            <v>-42.86697185709901</v>
          </cell>
          <cell r="N21">
            <v>-17.575458461410594</v>
          </cell>
          <cell r="O21">
            <v>2180.3494496400003</v>
          </cell>
          <cell r="P21">
            <v>147.45703327915322</v>
          </cell>
          <cell r="Q21">
            <v>0</v>
          </cell>
          <cell r="R21">
            <v>0</v>
          </cell>
          <cell r="S21">
            <v>2.9160000000000004</v>
          </cell>
          <cell r="T21">
            <v>11.664000000000001</v>
          </cell>
          <cell r="U21">
            <v>3.069473684210527</v>
          </cell>
          <cell r="V21">
            <v>18.109894736842108</v>
          </cell>
          <cell r="W21">
            <v>0</v>
          </cell>
          <cell r="X21">
            <v>0</v>
          </cell>
          <cell r="Y21">
            <v>0</v>
          </cell>
          <cell r="Z21">
            <v>159.65546955458476</v>
          </cell>
          <cell r="AA21">
            <v>4.046040248476338</v>
          </cell>
          <cell r="AB21">
            <v>1</v>
          </cell>
        </row>
        <row r="22">
          <cell r="A22" t="str">
            <v>L3</v>
          </cell>
          <cell r="B22" t="str">
            <v>Redesign</v>
          </cell>
          <cell r="C22">
            <v>0</v>
          </cell>
          <cell r="D22">
            <v>0</v>
          </cell>
          <cell r="E22">
            <v>0</v>
          </cell>
          <cell r="F22">
            <v>5686.2</v>
          </cell>
          <cell r="G22">
            <v>3852</v>
          </cell>
          <cell r="H22">
            <v>535.5661147200001</v>
          </cell>
          <cell r="I22">
            <v>10073.766114720001</v>
          </cell>
          <cell r="J22">
            <v>10073.766114720001</v>
          </cell>
          <cell r="K22">
            <v>12561.497404743697</v>
          </cell>
          <cell r="M22">
            <v>-256.05639201635995</v>
          </cell>
          <cell r="N22">
            <v>-104.98312072670757</v>
          </cell>
          <cell r="O22">
            <v>13023.836049599999</v>
          </cell>
          <cell r="P22">
            <v>880.8020320344478</v>
          </cell>
          <cell r="Q22">
            <v>0</v>
          </cell>
          <cell r="R22">
            <v>0</v>
          </cell>
          <cell r="S22">
            <v>33.9072</v>
          </cell>
          <cell r="T22">
            <v>135.6288</v>
          </cell>
          <cell r="U22">
            <v>35.69178947368422</v>
          </cell>
          <cell r="V22">
            <v>210.5815578947369</v>
          </cell>
          <cell r="W22">
            <v>0</v>
          </cell>
          <cell r="X22">
            <v>0</v>
          </cell>
          <cell r="Y22">
            <v>0</v>
          </cell>
          <cell r="Z22">
            <v>1122.0292692024773</v>
          </cell>
          <cell r="AA22">
            <v>11.195338436823697</v>
          </cell>
          <cell r="AB22">
            <v>1</v>
          </cell>
        </row>
        <row r="23">
          <cell r="A23" t="str">
            <v>L4</v>
          </cell>
          <cell r="B23" t="str">
            <v>Retrofit</v>
          </cell>
          <cell r="C23">
            <v>0</v>
          </cell>
          <cell r="D23">
            <v>0</v>
          </cell>
          <cell r="E23">
            <v>0</v>
          </cell>
          <cell r="F23">
            <v>3151.25</v>
          </cell>
          <cell r="G23">
            <v>4632.25</v>
          </cell>
          <cell r="H23">
            <v>437.0404116</v>
          </cell>
          <cell r="I23">
            <v>8220.5404116</v>
          </cell>
          <cell r="J23">
            <v>8220.5404116</v>
          </cell>
          <cell r="K23">
            <v>10250.614901115785</v>
          </cell>
          <cell r="M23">
            <v>-239.54271212728005</v>
          </cell>
          <cell r="N23">
            <v>-98.21251197218481</v>
          </cell>
          <cell r="O23">
            <v>12183.898183736403</v>
          </cell>
          <cell r="P23">
            <v>823.9970341660928</v>
          </cell>
          <cell r="Q23">
            <v>0</v>
          </cell>
          <cell r="R23">
            <v>0</v>
          </cell>
          <cell r="S23">
            <v>30.080099999999995</v>
          </cell>
          <cell r="T23">
            <v>120.32039999999998</v>
          </cell>
          <cell r="U23">
            <v>31.663263157894733</v>
          </cell>
          <cell r="V23">
            <v>186.81325263157893</v>
          </cell>
          <cell r="W23">
            <v>0</v>
          </cell>
          <cell r="X23">
            <v>0</v>
          </cell>
          <cell r="Y23">
            <v>0</v>
          </cell>
          <cell r="Z23">
            <v>1032.9181748254869</v>
          </cell>
          <cell r="AA23">
            <v>9.923937007737948</v>
          </cell>
          <cell r="AB23">
            <v>1</v>
          </cell>
        </row>
        <row r="24">
          <cell r="A24" t="str">
            <v>L5</v>
          </cell>
          <cell r="B24" t="str">
            <v>Sensors</v>
          </cell>
          <cell r="C24">
            <v>0</v>
          </cell>
          <cell r="D24">
            <v>0</v>
          </cell>
          <cell r="E24">
            <v>0</v>
          </cell>
          <cell r="F24">
            <v>3160.95</v>
          </cell>
          <cell r="G24">
            <v>2039</v>
          </cell>
          <cell r="H24">
            <v>291.97511252</v>
          </cell>
          <cell r="I24">
            <v>5491.92511252</v>
          </cell>
          <cell r="J24">
            <v>5491.92511252</v>
          </cell>
          <cell r="K24">
            <v>6848.164059235179</v>
          </cell>
          <cell r="M24">
            <v>-219.68467219469554</v>
          </cell>
          <cell r="N24">
            <v>-90.07071559982516</v>
          </cell>
          <cell r="O24">
            <v>11173.855613380001</v>
          </cell>
          <cell r="P24">
            <v>755.6878551328895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665.6171395330643</v>
          </cell>
          <cell r="AA24">
            <v>10.288443089129615</v>
          </cell>
          <cell r="AB24">
            <v>1</v>
          </cell>
        </row>
        <row r="25">
          <cell r="A25" t="str">
            <v>L6</v>
          </cell>
          <cell r="B25" t="str">
            <v>HID Dimming Controls</v>
          </cell>
          <cell r="C25">
            <v>0</v>
          </cell>
          <cell r="D25">
            <v>0</v>
          </cell>
          <cell r="E25">
            <v>0</v>
          </cell>
          <cell r="F25">
            <v>8000</v>
          </cell>
          <cell r="G25">
            <v>5400</v>
          </cell>
          <cell r="H25">
            <v>752.40464</v>
          </cell>
          <cell r="I25">
            <v>14152.40464</v>
          </cell>
          <cell r="J25">
            <v>14152.40464</v>
          </cell>
          <cell r="K25">
            <v>17647.361684968397</v>
          </cell>
          <cell r="M25">
            <v>0</v>
          </cell>
          <cell r="N25">
            <v>0</v>
          </cell>
          <cell r="O25">
            <v>27270.593606700008</v>
          </cell>
          <cell r="P25">
            <v>1844.3102456211213</v>
          </cell>
          <cell r="Q25">
            <v>0</v>
          </cell>
          <cell r="R25">
            <v>0</v>
          </cell>
          <cell r="S25">
            <v>15.014399999999988</v>
          </cell>
          <cell r="T25">
            <v>60.05759999999995</v>
          </cell>
          <cell r="U25">
            <v>15.804631578947356</v>
          </cell>
          <cell r="V25">
            <v>93.24732631578941</v>
          </cell>
          <cell r="W25">
            <v>0</v>
          </cell>
          <cell r="X25">
            <v>0</v>
          </cell>
          <cell r="Y25">
            <v>0</v>
          </cell>
          <cell r="Z25">
            <v>1997.6151719369107</v>
          </cell>
          <cell r="AA25">
            <v>8.834214884269883</v>
          </cell>
          <cell r="AB25">
            <v>1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 t="str">
            <v>N/A</v>
          </cell>
          <cell r="AB26">
            <v>0</v>
          </cell>
        </row>
        <row r="27">
          <cell r="B27" t="str">
            <v>WATER MEASURES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 t="str">
            <v>N/A</v>
          </cell>
          <cell r="AB27">
            <v>0</v>
          </cell>
        </row>
        <row r="28">
          <cell r="A28" t="str">
            <v>W1</v>
          </cell>
          <cell r="B28" t="str">
            <v>Water efficient flush valve toilet</v>
          </cell>
          <cell r="C28">
            <v>0</v>
          </cell>
          <cell r="D28">
            <v>0</v>
          </cell>
          <cell r="E28">
            <v>0</v>
          </cell>
          <cell r="F28">
            <v>3229.2</v>
          </cell>
          <cell r="G28">
            <v>2496</v>
          </cell>
          <cell r="H28">
            <v>321.46768992</v>
          </cell>
          <cell r="I28">
            <v>6046.66768992</v>
          </cell>
          <cell r="J28">
            <v>6046.66768992</v>
          </cell>
          <cell r="K28">
            <v>7539.901128267242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147.74120551215276</v>
          </cell>
          <cell r="X28">
            <v>192.0635671657986</v>
          </cell>
          <cell r="Y28">
            <v>0</v>
          </cell>
          <cell r="Z28">
            <v>192.0635671657986</v>
          </cell>
          <cell r="AA28">
            <v>39.257321102228794</v>
          </cell>
          <cell r="AB28">
            <v>0</v>
          </cell>
        </row>
        <row r="29">
          <cell r="A29" t="str">
            <v>W2</v>
          </cell>
          <cell r="B29" t="str">
            <v>Water efficient tank toilet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 t="str">
            <v>N/A</v>
          </cell>
          <cell r="AB29">
            <v>0</v>
          </cell>
        </row>
        <row r="30">
          <cell r="A30" t="str">
            <v>W3</v>
          </cell>
          <cell r="B30" t="str">
            <v>Water efficient urinal flush valve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 t="str">
            <v>N/A</v>
          </cell>
          <cell r="AB30">
            <v>0</v>
          </cell>
        </row>
        <row r="31">
          <cell r="A31" t="str">
            <v>W4</v>
          </cell>
          <cell r="B31" t="str">
            <v>Water efficient shower head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 t="str">
            <v>N/A</v>
          </cell>
          <cell r="AB31">
            <v>0</v>
          </cell>
        </row>
        <row r="32">
          <cell r="A32" t="str">
            <v>W5</v>
          </cell>
          <cell r="B32" t="str">
            <v>Water efficient faucet aerators</v>
          </cell>
          <cell r="C32">
            <v>0</v>
          </cell>
          <cell r="D32">
            <v>0</v>
          </cell>
          <cell r="E32">
            <v>0</v>
          </cell>
          <cell r="F32">
            <v>83.16</v>
          </cell>
          <cell r="G32">
            <v>243.32</v>
          </cell>
          <cell r="H32">
            <v>18.331721408</v>
          </cell>
          <cell r="I32">
            <v>344.81172140800004</v>
          </cell>
          <cell r="J32">
            <v>344.81172140800004</v>
          </cell>
          <cell r="K32">
            <v>429.9634808140658</v>
          </cell>
          <cell r="M32">
            <v>109</v>
          </cell>
          <cell r="N32">
            <v>44.69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50.73703125</v>
          </cell>
          <cell r="X32">
            <v>65.958140625</v>
          </cell>
          <cell r="Y32">
            <v>0</v>
          </cell>
          <cell r="Z32">
            <v>110.648140625</v>
          </cell>
          <cell r="AA32">
            <v>3.8858626849525137</v>
          </cell>
          <cell r="AB32">
            <v>0</v>
          </cell>
        </row>
        <row r="33">
          <cell r="A33" t="str">
            <v>W6</v>
          </cell>
          <cell r="B33" t="str">
            <v>Zamboni Fill Nozzle</v>
          </cell>
          <cell r="C33">
            <v>0</v>
          </cell>
          <cell r="D33">
            <v>0</v>
          </cell>
          <cell r="E33">
            <v>0</v>
          </cell>
          <cell r="F33">
            <v>270</v>
          </cell>
          <cell r="G33">
            <v>123.5</v>
          </cell>
          <cell r="H33">
            <v>22.0948676</v>
          </cell>
          <cell r="I33">
            <v>415.5948676</v>
          </cell>
          <cell r="J33">
            <v>415.5948676</v>
          </cell>
          <cell r="K33">
            <v>518.2266285847062</v>
          </cell>
          <cell r="M33">
            <v>467.1</v>
          </cell>
          <cell r="N33">
            <v>191.511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108.706125</v>
          </cell>
          <cell r="X33">
            <v>141.3179625</v>
          </cell>
          <cell r="Y33">
            <v>0</v>
          </cell>
          <cell r="Z33">
            <v>332.8289625</v>
          </cell>
          <cell r="AA33">
            <v>1.5570358561710391</v>
          </cell>
          <cell r="AB33">
            <v>1</v>
          </cell>
        </row>
        <row r="34">
          <cell r="B34" t="str">
            <v> 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 t="str">
            <v>N/A</v>
          </cell>
          <cell r="AB34">
            <v>0</v>
          </cell>
        </row>
        <row r="35">
          <cell r="B35" t="str">
            <v>CONTROLS MEASURES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 t="str">
            <v>N/A</v>
          </cell>
          <cell r="AB35">
            <v>0</v>
          </cell>
        </row>
        <row r="36">
          <cell r="A36" t="str">
            <v>C1</v>
          </cell>
          <cell r="B36" t="str">
            <v>BAS - Standard Arena</v>
          </cell>
          <cell r="C36">
            <v>0</v>
          </cell>
          <cell r="D36">
            <v>0</v>
          </cell>
          <cell r="E36">
            <v>0</v>
          </cell>
          <cell r="F36">
            <v>31500</v>
          </cell>
          <cell r="G36">
            <v>0</v>
          </cell>
          <cell r="H36">
            <v>1768.7124000000001</v>
          </cell>
          <cell r="I36">
            <v>33268.7124</v>
          </cell>
          <cell r="J36">
            <v>33268.7124</v>
          </cell>
          <cell r="K36">
            <v>41484.469632574954</v>
          </cell>
          <cell r="M36">
            <v>2123</v>
          </cell>
          <cell r="N36">
            <v>870.43</v>
          </cell>
          <cell r="O36">
            <v>94572</v>
          </cell>
          <cell r="P36">
            <v>6395.9043599999995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7266.33436</v>
          </cell>
          <cell r="AA36">
            <v>5.709133048011151</v>
          </cell>
          <cell r="AB36">
            <v>1</v>
          </cell>
        </row>
        <row r="37">
          <cell r="A37" t="str">
            <v>C2</v>
          </cell>
          <cell r="B37" t="str">
            <v>BAS - Community Centre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 t="str">
            <v>N/A</v>
          </cell>
          <cell r="AB37">
            <v>0</v>
          </cell>
        </row>
        <row r="38">
          <cell r="A38" t="str">
            <v>C3</v>
          </cell>
          <cell r="B38" t="str">
            <v>BAS - Natatorium/Recreation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 t="str">
            <v>N/A</v>
          </cell>
          <cell r="AB38">
            <v>0</v>
          </cell>
        </row>
        <row r="39">
          <cell r="A39" t="str">
            <v>C4</v>
          </cell>
          <cell r="B39" t="str">
            <v>BAS - Ventilation Zoning Isolation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 t="str">
            <v>N/A</v>
          </cell>
          <cell r="AB39">
            <v>0</v>
          </cell>
        </row>
        <row r="40">
          <cell r="A40" t="str">
            <v>C5</v>
          </cell>
          <cell r="B40" t="str">
            <v>BAS - Optimization/Modifications to existing systems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 t="str">
            <v>N/A</v>
          </cell>
          <cell r="AB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 t="str">
            <v>N/A</v>
          </cell>
          <cell r="AB41">
            <v>0</v>
          </cell>
        </row>
        <row r="42">
          <cell r="B42" t="str">
            <v>BUILDING INSULATION AND ENVELOPE MEASURES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 t="str">
            <v>N/A</v>
          </cell>
          <cell r="AB42">
            <v>0</v>
          </cell>
        </row>
        <row r="43">
          <cell r="A43" t="str">
            <v>B1</v>
          </cell>
          <cell r="B43" t="str">
            <v>Air Sealing Program</v>
          </cell>
          <cell r="C43">
            <v>0</v>
          </cell>
          <cell r="D43">
            <v>0</v>
          </cell>
          <cell r="E43">
            <v>0</v>
          </cell>
          <cell r="F43">
            <v>694.106037</v>
          </cell>
          <cell r="G43">
            <v>0</v>
          </cell>
          <cell r="H43">
            <v>38.9737763351352</v>
          </cell>
          <cell r="I43">
            <v>733.0798133351352</v>
          </cell>
          <cell r="J43">
            <v>733.0798133351352</v>
          </cell>
          <cell r="K43">
            <v>914.1149464670935</v>
          </cell>
          <cell r="M43">
            <v>254</v>
          </cell>
          <cell r="N43">
            <v>104.14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104.14</v>
          </cell>
          <cell r="AA43">
            <v>8.777750590235199</v>
          </cell>
          <cell r="AB43">
            <v>1</v>
          </cell>
        </row>
        <row r="44">
          <cell r="A44" t="str">
            <v>B2</v>
          </cell>
          <cell r="B44" t="str">
            <v>Header Insulation</v>
          </cell>
          <cell r="C44">
            <v>0</v>
          </cell>
          <cell r="D44">
            <v>0</v>
          </cell>
          <cell r="E44">
            <v>0</v>
          </cell>
          <cell r="F44">
            <v>6024.722922</v>
          </cell>
          <cell r="G44">
            <v>0</v>
          </cell>
          <cell r="H44">
            <v>338.2857821811312</v>
          </cell>
          <cell r="I44">
            <v>6363.008704181131</v>
          </cell>
          <cell r="J44">
            <v>6363.008704181131</v>
          </cell>
          <cell r="K44">
            <v>7934.363019123404</v>
          </cell>
          <cell r="M44">
            <v>0</v>
          </cell>
          <cell r="N44">
            <v>0</v>
          </cell>
          <cell r="O44">
            <v>22100</v>
          </cell>
          <cell r="P44">
            <v>1494.6229999999998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1494.6229999999998</v>
          </cell>
          <cell r="AA44">
            <v>5.308604925204152</v>
          </cell>
          <cell r="AB44">
            <v>1</v>
          </cell>
        </row>
        <row r="45">
          <cell r="A45" t="str">
            <v>B3</v>
          </cell>
          <cell r="B45" t="str">
            <v>Low 'E' Ceiling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 t="str">
            <v>N/A</v>
          </cell>
          <cell r="AB45">
            <v>0</v>
          </cell>
        </row>
        <row r="46">
          <cell r="A46" t="str">
            <v>B4</v>
          </cell>
          <cell r="B46" t="str">
            <v>Piping Insulation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 t="str">
            <v>N/A</v>
          </cell>
          <cell r="AB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 t="str">
            <v>N/A</v>
          </cell>
          <cell r="AB47">
            <v>0</v>
          </cell>
        </row>
        <row r="48">
          <cell r="B48" t="str">
            <v>MECHANICAL MEASURES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 t="str">
            <v>N/A</v>
          </cell>
          <cell r="AB48">
            <v>0</v>
          </cell>
        </row>
        <row r="49">
          <cell r="A49" t="str">
            <v>M1</v>
          </cell>
          <cell r="B49" t="str">
            <v>High Efficiency Equipment Installation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 t="str">
            <v>N/A</v>
          </cell>
          <cell r="AB49">
            <v>0</v>
          </cell>
        </row>
        <row r="50">
          <cell r="A50" t="str">
            <v>M2</v>
          </cell>
          <cell r="B50" t="str">
            <v>Heat Recovery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 t="str">
            <v>N/A</v>
          </cell>
          <cell r="AB50">
            <v>0</v>
          </cell>
        </row>
        <row r="51">
          <cell r="A51" t="str">
            <v>M3</v>
          </cell>
          <cell r="B51" t="str">
            <v>Energy Source Conversion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 t="str">
            <v>N/A</v>
          </cell>
          <cell r="AB51">
            <v>0</v>
          </cell>
        </row>
        <row r="52">
          <cell r="A52" t="str">
            <v>M4</v>
          </cell>
          <cell r="B52" t="str">
            <v>Compressor Cooling - Closed loop system</v>
          </cell>
          <cell r="C52">
            <v>0</v>
          </cell>
          <cell r="D52">
            <v>0</v>
          </cell>
          <cell r="E52">
            <v>0</v>
          </cell>
          <cell r="F52">
            <v>10100</v>
          </cell>
          <cell r="G52">
            <v>0</v>
          </cell>
          <cell r="H52">
            <v>567.11096</v>
          </cell>
          <cell r="I52">
            <v>10667.11096</v>
          </cell>
          <cell r="J52">
            <v>10667.11096</v>
          </cell>
          <cell r="K52">
            <v>13301.369628222445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3270</v>
          </cell>
          <cell r="X52">
            <v>4251</v>
          </cell>
          <cell r="Y52">
            <v>0</v>
          </cell>
          <cell r="Z52">
            <v>4251</v>
          </cell>
          <cell r="AA52">
            <v>3.1289977953946</v>
          </cell>
          <cell r="AB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 t="str">
            <v>N/A</v>
          </cell>
          <cell r="AB53">
            <v>0</v>
          </cell>
        </row>
        <row r="54">
          <cell r="B54" t="str">
            <v>OTHER MEASURES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 t="str">
            <v>N/A</v>
          </cell>
          <cell r="AB54">
            <v>0</v>
          </cell>
        </row>
        <row r="55">
          <cell r="A55" t="str">
            <v>O1</v>
          </cell>
          <cell r="B55" t="str">
            <v>VendMiser</v>
          </cell>
          <cell r="C55">
            <v>0</v>
          </cell>
          <cell r="D55">
            <v>0</v>
          </cell>
          <cell r="E55">
            <v>0</v>
          </cell>
          <cell r="F55">
            <v>615</v>
          </cell>
          <cell r="G55">
            <v>390</v>
          </cell>
          <cell r="H55">
            <v>56.430348</v>
          </cell>
          <cell r="I55">
            <v>1061.430348</v>
          </cell>
          <cell r="J55">
            <v>1061.430348</v>
          </cell>
          <cell r="K55">
            <v>1323.5521263726296</v>
          </cell>
          <cell r="M55">
            <v>0</v>
          </cell>
          <cell r="N55">
            <v>0</v>
          </cell>
          <cell r="O55">
            <v>3744</v>
          </cell>
          <cell r="P55">
            <v>253.20672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253.20672</v>
          </cell>
          <cell r="AA55">
            <v>5.22716034697906</v>
          </cell>
          <cell r="AB55">
            <v>0</v>
          </cell>
        </row>
        <row r="56">
          <cell r="A56" t="str">
            <v>O2</v>
          </cell>
          <cell r="B56" t="str">
            <v>Solar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 t="str">
            <v>N/A</v>
          </cell>
          <cell r="AB56">
            <v>0</v>
          </cell>
        </row>
        <row r="57">
          <cell r="A57" t="str">
            <v>O3</v>
          </cell>
          <cell r="B57" t="str">
            <v>Power Factor Correction</v>
          </cell>
          <cell r="C57">
            <v>0</v>
          </cell>
          <cell r="D57">
            <v>0</v>
          </cell>
          <cell r="E57">
            <v>0</v>
          </cell>
          <cell r="F57">
            <v>4969</v>
          </cell>
          <cell r="G57">
            <v>0</v>
          </cell>
          <cell r="H57">
            <v>279.0073624</v>
          </cell>
          <cell r="I57">
            <v>5248.0073624</v>
          </cell>
          <cell r="J57">
            <v>5248.0073624</v>
          </cell>
          <cell r="K57">
            <v>6544.010463627458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256.07</v>
          </cell>
          <cell r="V57">
            <v>1510.813</v>
          </cell>
          <cell r="W57">
            <v>0</v>
          </cell>
          <cell r="X57">
            <v>0</v>
          </cell>
          <cell r="Y57">
            <v>0</v>
          </cell>
          <cell r="Z57">
            <v>1510.813</v>
          </cell>
          <cell r="AA57">
            <v>4.331449665595581</v>
          </cell>
          <cell r="AB57">
            <v>1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 t="str">
            <v>N/A</v>
          </cell>
          <cell r="AB58">
            <v>0</v>
          </cell>
        </row>
        <row r="60">
          <cell r="B60" t="str">
            <v>Total</v>
          </cell>
          <cell r="C60">
            <v>0</v>
          </cell>
          <cell r="D60">
            <v>0</v>
          </cell>
          <cell r="E60">
            <v>0</v>
          </cell>
          <cell r="F60">
            <v>77704.088959</v>
          </cell>
          <cell r="G60">
            <v>19446.07</v>
          </cell>
          <cell r="H60">
            <v>5454.942565484265</v>
          </cell>
          <cell r="I60">
            <v>102605.10152448426</v>
          </cell>
          <cell r="J60">
            <v>102605.10152448426</v>
          </cell>
          <cell r="K60">
            <v>127943.58155982429</v>
          </cell>
          <cell r="M60">
            <v>2194.9492518045654</v>
          </cell>
          <cell r="N60">
            <v>899.9291932398718</v>
          </cell>
          <cell r="O60">
            <v>186248.53290305642</v>
          </cell>
          <cell r="P60">
            <v>12595.988280233703</v>
          </cell>
          <cell r="Q60">
            <v>0</v>
          </cell>
          <cell r="R60">
            <v>0</v>
          </cell>
          <cell r="S60">
            <v>81.9177</v>
          </cell>
          <cell r="T60">
            <v>327.6708</v>
          </cell>
          <cell r="U60">
            <v>342.2991578947368</v>
          </cell>
          <cell r="V60">
            <v>2019.5650315789474</v>
          </cell>
          <cell r="W60">
            <v>3577.1843617621525</v>
          </cell>
          <cell r="X60">
            <v>4650.3396702907985</v>
          </cell>
          <cell r="Y60">
            <v>0</v>
          </cell>
          <cell r="Z60">
            <v>20493.492975343317</v>
          </cell>
          <cell r="AA60">
            <v>6.243131988956652</v>
          </cell>
        </row>
      </sheetData>
      <sheetData sheetId="20">
        <row r="19">
          <cell r="B19" t="str">
            <v>LIGHTING MEASURES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 t="str">
            <v>N/A</v>
          </cell>
          <cell r="AB19">
            <v>0</v>
          </cell>
        </row>
        <row r="20">
          <cell r="A20" t="str">
            <v>L1</v>
          </cell>
          <cell r="B20" t="str">
            <v>Exterior Lighting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 t="str">
            <v>N/A</v>
          </cell>
          <cell r="AB20">
            <v>0</v>
          </cell>
        </row>
        <row r="21">
          <cell r="A21" t="str">
            <v>L2</v>
          </cell>
          <cell r="B21" t="str">
            <v>Exit Signs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 t="str">
            <v>N/A</v>
          </cell>
          <cell r="AB21">
            <v>0</v>
          </cell>
        </row>
        <row r="22">
          <cell r="A22" t="str">
            <v>L3</v>
          </cell>
          <cell r="B22" t="str">
            <v>Redesign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 t="str">
            <v>N/A</v>
          </cell>
          <cell r="AB22">
            <v>0</v>
          </cell>
        </row>
        <row r="23">
          <cell r="A23" t="str">
            <v>L4</v>
          </cell>
          <cell r="B23" t="str">
            <v>Retrofit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 t="str">
            <v>N/A</v>
          </cell>
          <cell r="AB23">
            <v>0</v>
          </cell>
        </row>
        <row r="24">
          <cell r="A24" t="str">
            <v>L5</v>
          </cell>
          <cell r="B24" t="str">
            <v>Sensors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 t="str">
            <v>N/A</v>
          </cell>
          <cell r="AB24">
            <v>0</v>
          </cell>
        </row>
        <row r="25">
          <cell r="A25" t="str">
            <v>L6</v>
          </cell>
          <cell r="B25" t="str">
            <v>HID Dimming Controls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 t="str">
            <v>N/A</v>
          </cell>
          <cell r="AB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 t="str">
            <v>N/A</v>
          </cell>
          <cell r="AB26">
            <v>0</v>
          </cell>
        </row>
        <row r="27">
          <cell r="B27" t="str">
            <v>WATER MEASURES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 t="str">
            <v>N/A</v>
          </cell>
          <cell r="AB27">
            <v>0</v>
          </cell>
        </row>
        <row r="28">
          <cell r="A28" t="str">
            <v>W1</v>
          </cell>
          <cell r="B28" t="str">
            <v>Water efficient flush valve toilet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 t="str">
            <v>N/A</v>
          </cell>
          <cell r="AB28">
            <v>0</v>
          </cell>
        </row>
        <row r="29">
          <cell r="A29" t="str">
            <v>W2</v>
          </cell>
          <cell r="B29" t="str">
            <v>Water efficient tank toilet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 t="str">
            <v>N/A</v>
          </cell>
          <cell r="AB29">
            <v>0</v>
          </cell>
        </row>
        <row r="30">
          <cell r="A30" t="str">
            <v>W3</v>
          </cell>
          <cell r="B30" t="str">
            <v>Water efficient urinal flush valve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 t="str">
            <v>N/A</v>
          </cell>
          <cell r="AB30">
            <v>0</v>
          </cell>
        </row>
        <row r="31">
          <cell r="A31" t="str">
            <v>W4</v>
          </cell>
          <cell r="B31" t="str">
            <v>Water efficient shower head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 t="str">
            <v>N/A</v>
          </cell>
          <cell r="AB31">
            <v>0</v>
          </cell>
        </row>
        <row r="32">
          <cell r="A32" t="str">
            <v>W5</v>
          </cell>
          <cell r="B32" t="str">
            <v>Water efficient faucet aerators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 t="str">
            <v>N/A</v>
          </cell>
          <cell r="AB32">
            <v>0</v>
          </cell>
        </row>
        <row r="33">
          <cell r="A33" t="str">
            <v>W6</v>
          </cell>
          <cell r="B33" t="str">
            <v>Zamboni Fill Nozzle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 t="str">
            <v>N/A</v>
          </cell>
          <cell r="AB33">
            <v>0</v>
          </cell>
        </row>
        <row r="34">
          <cell r="B34" t="str">
            <v> 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 t="str">
            <v>N/A</v>
          </cell>
          <cell r="AB34">
            <v>0</v>
          </cell>
        </row>
        <row r="35">
          <cell r="B35" t="str">
            <v>CONTROLS MEASURES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 t="str">
            <v>N/A</v>
          </cell>
          <cell r="AB35">
            <v>0</v>
          </cell>
        </row>
        <row r="36">
          <cell r="A36" t="str">
            <v>C1</v>
          </cell>
          <cell r="B36" t="str">
            <v>BAS - Standard Arena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 t="str">
            <v>N/A</v>
          </cell>
          <cell r="AB36">
            <v>0</v>
          </cell>
        </row>
        <row r="37">
          <cell r="A37" t="str">
            <v>C2</v>
          </cell>
          <cell r="B37" t="str">
            <v>BAS - Community Centre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 t="str">
            <v>N/A</v>
          </cell>
          <cell r="AB37">
            <v>0</v>
          </cell>
        </row>
        <row r="38">
          <cell r="A38" t="str">
            <v>C3</v>
          </cell>
          <cell r="B38" t="str">
            <v>BAS - Natatorium/Recreation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 t="str">
            <v>N/A</v>
          </cell>
          <cell r="AB38">
            <v>0</v>
          </cell>
        </row>
        <row r="39">
          <cell r="A39" t="str">
            <v>C4</v>
          </cell>
          <cell r="B39" t="str">
            <v>BAS - Ventilation Zoning Isolation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 t="str">
            <v>N/A</v>
          </cell>
          <cell r="AB39">
            <v>0</v>
          </cell>
        </row>
        <row r="40">
          <cell r="A40" t="str">
            <v>C5</v>
          </cell>
          <cell r="B40" t="str">
            <v>BAS - Optimization/Modifications to existing systems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 t="str">
            <v>N/A</v>
          </cell>
          <cell r="AB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 t="str">
            <v>N/A</v>
          </cell>
          <cell r="AB41">
            <v>0</v>
          </cell>
        </row>
        <row r="42">
          <cell r="B42" t="str">
            <v>BUILDING INSULATION AND ENVELOPE MEASURES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 t="str">
            <v>N/A</v>
          </cell>
          <cell r="AB42">
            <v>0</v>
          </cell>
        </row>
        <row r="43">
          <cell r="A43" t="str">
            <v>B1</v>
          </cell>
          <cell r="B43" t="str">
            <v>Air Sealing Program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 t="str">
            <v>N/A</v>
          </cell>
          <cell r="AB43">
            <v>0</v>
          </cell>
        </row>
        <row r="44">
          <cell r="A44" t="str">
            <v>B2</v>
          </cell>
          <cell r="B44" t="str">
            <v>Header Insulation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 t="str">
            <v>N/A</v>
          </cell>
          <cell r="AB44">
            <v>0</v>
          </cell>
        </row>
        <row r="45">
          <cell r="A45" t="str">
            <v>B3</v>
          </cell>
          <cell r="B45" t="str">
            <v>Low 'E' Ceiling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 t="str">
            <v>N/A</v>
          </cell>
          <cell r="AB45">
            <v>0</v>
          </cell>
        </row>
        <row r="46">
          <cell r="A46" t="str">
            <v>B4</v>
          </cell>
          <cell r="B46" t="str">
            <v>Piping Insulation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 t="str">
            <v>N/A</v>
          </cell>
          <cell r="AB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 t="str">
            <v>N/A</v>
          </cell>
          <cell r="AB47">
            <v>0</v>
          </cell>
        </row>
        <row r="48">
          <cell r="B48" t="str">
            <v>MECHANICAL MEASURES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 t="str">
            <v>N/A</v>
          </cell>
          <cell r="AB48">
            <v>0</v>
          </cell>
        </row>
        <row r="49">
          <cell r="A49" t="str">
            <v>M1</v>
          </cell>
          <cell r="B49" t="str">
            <v>High Efficiency Equipment Installation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 t="str">
            <v>N/A</v>
          </cell>
          <cell r="AB49">
            <v>0</v>
          </cell>
        </row>
        <row r="50">
          <cell r="A50" t="str">
            <v>M2</v>
          </cell>
          <cell r="B50" t="str">
            <v>Heat Recovery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 t="str">
            <v>N/A</v>
          </cell>
          <cell r="AB50">
            <v>0</v>
          </cell>
        </row>
        <row r="51">
          <cell r="A51" t="str">
            <v>M3</v>
          </cell>
          <cell r="B51" t="str">
            <v>Energy Source Conversion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 t="str">
            <v>N/A</v>
          </cell>
          <cell r="AB51">
            <v>0</v>
          </cell>
        </row>
        <row r="52">
          <cell r="A52" t="str">
            <v>M4</v>
          </cell>
          <cell r="B52" t="str">
            <v>Compressor Cooling - Closed loop system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 t="str">
            <v>N/A</v>
          </cell>
          <cell r="AB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 t="str">
            <v>N/A</v>
          </cell>
          <cell r="AB53">
            <v>0</v>
          </cell>
        </row>
        <row r="54">
          <cell r="B54" t="str">
            <v>OTHER MEASURES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 t="str">
            <v>N/A</v>
          </cell>
          <cell r="AB54">
            <v>0</v>
          </cell>
        </row>
        <row r="55">
          <cell r="A55" t="str">
            <v>O1</v>
          </cell>
          <cell r="B55" t="str">
            <v>VendMiser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 t="str">
            <v>N/A</v>
          </cell>
          <cell r="AB55">
            <v>0</v>
          </cell>
        </row>
        <row r="56">
          <cell r="A56" t="str">
            <v>O2</v>
          </cell>
          <cell r="B56" t="str">
            <v>Solar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 t="str">
            <v>N/A</v>
          </cell>
          <cell r="AB56">
            <v>0</v>
          </cell>
        </row>
        <row r="57">
          <cell r="A57" t="str">
            <v>O3</v>
          </cell>
          <cell r="B57" t="str">
            <v>Power Factor Correction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 t="str">
            <v>N/A</v>
          </cell>
          <cell r="AB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 t="str">
            <v>N/A</v>
          </cell>
          <cell r="AB58">
            <v>0</v>
          </cell>
        </row>
        <row r="60">
          <cell r="B60" t="str">
            <v>Total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 t="str">
            <v>N/A</v>
          </cell>
        </row>
      </sheetData>
      <sheetData sheetId="21">
        <row r="19">
          <cell r="B19" t="str">
            <v>LIGHTING MEASURES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 t="str">
            <v>N/A</v>
          </cell>
          <cell r="AB19">
            <v>0</v>
          </cell>
        </row>
        <row r="20">
          <cell r="A20" t="str">
            <v>L1</v>
          </cell>
          <cell r="B20" t="str">
            <v>Exterior Lighting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 t="str">
            <v>N/A</v>
          </cell>
          <cell r="AB20">
            <v>0</v>
          </cell>
        </row>
        <row r="21">
          <cell r="A21" t="str">
            <v>L2</v>
          </cell>
          <cell r="B21" t="str">
            <v>Exit Signs</v>
          </cell>
          <cell r="C21">
            <v>0</v>
          </cell>
          <cell r="D21">
            <v>0</v>
          </cell>
          <cell r="E21">
            <v>0</v>
          </cell>
          <cell r="F21">
            <v>710.5</v>
          </cell>
          <cell r="G21">
            <v>870</v>
          </cell>
          <cell r="H21">
            <v>88.7444428</v>
          </cell>
          <cell r="I21">
            <v>1669.2444428</v>
          </cell>
          <cell r="J21">
            <v>1669.2444428</v>
          </cell>
          <cell r="K21">
            <v>2081.4668017233244</v>
          </cell>
          <cell r="M21">
            <v>-86.78986669863899</v>
          </cell>
          <cell r="N21">
            <v>-35.58384534644198</v>
          </cell>
          <cell r="O21">
            <v>4916.204689560001</v>
          </cell>
          <cell r="P21">
            <v>332.4829231549428</v>
          </cell>
          <cell r="Q21">
            <v>0</v>
          </cell>
          <cell r="R21">
            <v>0</v>
          </cell>
          <cell r="S21">
            <v>6.612</v>
          </cell>
          <cell r="T21">
            <v>26.448</v>
          </cell>
          <cell r="U21">
            <v>6.960000000000001</v>
          </cell>
          <cell r="V21">
            <v>41.06400000000001</v>
          </cell>
          <cell r="W21">
            <v>0</v>
          </cell>
          <cell r="X21">
            <v>0</v>
          </cell>
          <cell r="Y21">
            <v>0</v>
          </cell>
          <cell r="Z21">
            <v>364.4110778085008</v>
          </cell>
          <cell r="AA21">
            <v>5.7118647825990125</v>
          </cell>
          <cell r="AB21">
            <v>1</v>
          </cell>
        </row>
        <row r="22">
          <cell r="A22" t="str">
            <v>L3</v>
          </cell>
          <cell r="B22" t="str">
            <v>Redesign</v>
          </cell>
          <cell r="C22">
            <v>0</v>
          </cell>
          <cell r="D22">
            <v>0</v>
          </cell>
          <cell r="E22">
            <v>0</v>
          </cell>
          <cell r="F22">
            <v>3198.2</v>
          </cell>
          <cell r="G22">
            <v>1222</v>
          </cell>
          <cell r="H22">
            <v>248.19246192</v>
          </cell>
          <cell r="I22">
            <v>4668.39246192</v>
          </cell>
          <cell r="J22">
            <v>4668.39246192</v>
          </cell>
          <cell r="K22">
            <v>5821.258814917707</v>
          </cell>
          <cell r="M22">
            <v>-150.17713055279998</v>
          </cell>
          <cell r="N22">
            <v>-61.57262352664799</v>
          </cell>
          <cell r="O22">
            <v>8506.770911999998</v>
          </cell>
          <cell r="P22">
            <v>575.3129167785598</v>
          </cell>
          <cell r="Q22">
            <v>0</v>
          </cell>
          <cell r="R22">
            <v>0</v>
          </cell>
          <cell r="S22">
            <v>15.96</v>
          </cell>
          <cell r="T22">
            <v>63.84</v>
          </cell>
          <cell r="U22">
            <v>16.8</v>
          </cell>
          <cell r="V22">
            <v>99.12</v>
          </cell>
          <cell r="W22">
            <v>0</v>
          </cell>
          <cell r="X22">
            <v>0</v>
          </cell>
          <cell r="Y22">
            <v>0</v>
          </cell>
          <cell r="Z22">
            <v>676.700293251912</v>
          </cell>
          <cell r="AA22">
            <v>8.60241804675952</v>
          </cell>
          <cell r="AB22">
            <v>1</v>
          </cell>
        </row>
        <row r="23">
          <cell r="A23" t="str">
            <v>L4</v>
          </cell>
          <cell r="B23" t="str">
            <v>Retrofit</v>
          </cell>
          <cell r="C23">
            <v>0</v>
          </cell>
          <cell r="D23">
            <v>0</v>
          </cell>
          <cell r="E23">
            <v>0</v>
          </cell>
          <cell r="F23">
            <v>13010.19</v>
          </cell>
          <cell r="G23">
            <v>13651.75</v>
          </cell>
          <cell r="H23">
            <v>1497.0572662240002</v>
          </cell>
          <cell r="I23">
            <v>28158.997266224003</v>
          </cell>
          <cell r="J23">
            <v>28158.997266224003</v>
          </cell>
          <cell r="K23">
            <v>35112.90286589002</v>
          </cell>
          <cell r="M23">
            <v>-591.1444398667275</v>
          </cell>
          <cell r="N23">
            <v>-242.36922034535823</v>
          </cell>
          <cell r="O23">
            <v>33485.32700910001</v>
          </cell>
          <cell r="P23">
            <v>2264.6126656254332</v>
          </cell>
          <cell r="Q23">
            <v>0</v>
          </cell>
          <cell r="R23">
            <v>0</v>
          </cell>
          <cell r="S23">
            <v>83.14559999999997</v>
          </cell>
          <cell r="T23">
            <v>332.5823999999999</v>
          </cell>
          <cell r="U23">
            <v>87.52168421052629</v>
          </cell>
          <cell r="V23">
            <v>516.3779368421051</v>
          </cell>
          <cell r="W23">
            <v>0</v>
          </cell>
          <cell r="X23">
            <v>0</v>
          </cell>
          <cell r="Y23">
            <v>0</v>
          </cell>
          <cell r="Z23">
            <v>2871.20378212218</v>
          </cell>
          <cell r="AA23">
            <v>12.229331503574844</v>
          </cell>
          <cell r="AB23">
            <v>1</v>
          </cell>
        </row>
        <row r="24">
          <cell r="A24" t="str">
            <v>L5</v>
          </cell>
          <cell r="B24" t="str">
            <v>Sensors</v>
          </cell>
          <cell r="C24">
            <v>0</v>
          </cell>
          <cell r="D24">
            <v>0</v>
          </cell>
          <cell r="E24">
            <v>0</v>
          </cell>
          <cell r="F24">
            <v>182.65</v>
          </cell>
          <cell r="G24">
            <v>118</v>
          </cell>
          <cell r="H24">
            <v>16.88137724</v>
          </cell>
          <cell r="I24">
            <v>317.53137724</v>
          </cell>
          <cell r="J24">
            <v>317.53137724</v>
          </cell>
          <cell r="K24">
            <v>395.9462157153543</v>
          </cell>
          <cell r="M24">
            <v>-6.084763048259998</v>
          </cell>
          <cell r="N24">
            <v>-2.4947528497865994</v>
          </cell>
          <cell r="O24">
            <v>344.67089039999996</v>
          </cell>
          <cell r="P24">
            <v>23.310092317751995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20.815339467965394</v>
          </cell>
          <cell r="AA24">
            <v>19.021847629471125</v>
          </cell>
          <cell r="AB24">
            <v>1</v>
          </cell>
        </row>
        <row r="25">
          <cell r="A25" t="str">
            <v>L6</v>
          </cell>
          <cell r="B25" t="str">
            <v>HID Dimming Controls</v>
          </cell>
          <cell r="C25">
            <v>0</v>
          </cell>
          <cell r="D25">
            <v>0</v>
          </cell>
          <cell r="E25">
            <v>0</v>
          </cell>
          <cell r="F25">
            <v>8000</v>
          </cell>
          <cell r="G25">
            <v>5400</v>
          </cell>
          <cell r="H25">
            <v>752.40464</v>
          </cell>
          <cell r="I25">
            <v>14152.40464</v>
          </cell>
          <cell r="J25">
            <v>14152.40464</v>
          </cell>
          <cell r="K25">
            <v>17647.361684968397</v>
          </cell>
          <cell r="M25">
            <v>0</v>
          </cell>
          <cell r="N25">
            <v>0</v>
          </cell>
          <cell r="O25">
            <v>15482.275200000004</v>
          </cell>
          <cell r="P25">
            <v>1047.0662717760001</v>
          </cell>
          <cell r="Q25">
            <v>0</v>
          </cell>
          <cell r="R25">
            <v>0</v>
          </cell>
          <cell r="S25">
            <v>10.598399999999994</v>
          </cell>
          <cell r="T25">
            <v>42.39359999999998</v>
          </cell>
          <cell r="U25">
            <v>11.156210526315784</v>
          </cell>
          <cell r="V25">
            <v>65.82164210526312</v>
          </cell>
          <cell r="W25">
            <v>0</v>
          </cell>
          <cell r="X25">
            <v>0</v>
          </cell>
          <cell r="Y25">
            <v>0</v>
          </cell>
          <cell r="Z25">
            <v>1155.2815138812632</v>
          </cell>
          <cell r="AA25">
            <v>15.27537788229696</v>
          </cell>
          <cell r="AB25">
            <v>1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 t="str">
            <v>N/A</v>
          </cell>
          <cell r="AB26">
            <v>0</v>
          </cell>
        </row>
        <row r="27">
          <cell r="B27" t="str">
            <v>WATER MEASURES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 t="str">
            <v>N/A</v>
          </cell>
          <cell r="AB27">
            <v>0</v>
          </cell>
        </row>
        <row r="28">
          <cell r="A28" t="str">
            <v>W1</v>
          </cell>
          <cell r="B28" t="str">
            <v>Water efficient flush valve toilet</v>
          </cell>
          <cell r="C28">
            <v>0</v>
          </cell>
          <cell r="D28">
            <v>0</v>
          </cell>
          <cell r="E28">
            <v>0</v>
          </cell>
          <cell r="F28">
            <v>5902.2</v>
          </cell>
          <cell r="G28">
            <v>4416</v>
          </cell>
          <cell r="H28">
            <v>579.3628027200001</v>
          </cell>
          <cell r="I28">
            <v>10897.56280272</v>
          </cell>
          <cell r="J28">
            <v>10897.56280272</v>
          </cell>
          <cell r="K28">
            <v>13588.731890883648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738.6833333333334</v>
          </cell>
          <cell r="X28">
            <v>960.2883333333334</v>
          </cell>
          <cell r="Y28">
            <v>0</v>
          </cell>
          <cell r="Z28">
            <v>960.2883333333334</v>
          </cell>
          <cell r="AA28">
            <v>14.150678935892845</v>
          </cell>
          <cell r="AB28">
            <v>0</v>
          </cell>
        </row>
        <row r="29">
          <cell r="A29" t="str">
            <v>W2</v>
          </cell>
          <cell r="B29" t="str">
            <v>Water efficient tank toilet</v>
          </cell>
          <cell r="C29">
            <v>0</v>
          </cell>
          <cell r="D29">
            <v>0</v>
          </cell>
          <cell r="E29">
            <v>0</v>
          </cell>
          <cell r="F29">
            <v>167.4</v>
          </cell>
          <cell r="G29">
            <v>192</v>
          </cell>
          <cell r="H29">
            <v>20.18016624</v>
          </cell>
          <cell r="I29">
            <v>379.58016624</v>
          </cell>
          <cell r="J29">
            <v>379.58016624</v>
          </cell>
          <cell r="K29">
            <v>473.31804399833135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18.73472222222223</v>
          </cell>
          <cell r="X29">
            <v>24.355138888888902</v>
          </cell>
          <cell r="Y29">
            <v>0</v>
          </cell>
          <cell r="Z29">
            <v>24.355138888888902</v>
          </cell>
          <cell r="AA29">
            <v>19.434011284339853</v>
          </cell>
          <cell r="AB29">
            <v>0</v>
          </cell>
        </row>
        <row r="30">
          <cell r="A30" t="str">
            <v>W3</v>
          </cell>
          <cell r="B30" t="str">
            <v>Water efficient urinal flush valve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 t="str">
            <v>N/A</v>
          </cell>
          <cell r="AB30">
            <v>0</v>
          </cell>
        </row>
        <row r="31">
          <cell r="A31" t="str">
            <v>W4</v>
          </cell>
          <cell r="B31" t="str">
            <v>Water efficient shower head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 t="str">
            <v>N/A</v>
          </cell>
          <cell r="AB31">
            <v>0</v>
          </cell>
        </row>
        <row r="32">
          <cell r="A32" t="str">
            <v>W5</v>
          </cell>
          <cell r="B32" t="str">
            <v>Water efficient faucet aerators</v>
          </cell>
          <cell r="C32">
            <v>0</v>
          </cell>
          <cell r="D32">
            <v>0</v>
          </cell>
          <cell r="E32">
            <v>0</v>
          </cell>
          <cell r="F32">
            <v>105.84</v>
          </cell>
          <cell r="G32">
            <v>309.68</v>
          </cell>
          <cell r="H32">
            <v>23.331281792</v>
          </cell>
          <cell r="I32">
            <v>438.851281792</v>
          </cell>
          <cell r="J32">
            <v>438.851281792</v>
          </cell>
          <cell r="K32">
            <v>547.226248308811</v>
          </cell>
          <cell r="M32">
            <v>179.7</v>
          </cell>
          <cell r="N32">
            <v>73.67699999999999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83.64</v>
          </cell>
          <cell r="X32">
            <v>108.732</v>
          </cell>
          <cell r="Y32">
            <v>0</v>
          </cell>
          <cell r="Z32">
            <v>182.409</v>
          </cell>
          <cell r="AA32">
            <v>2.9999958790893597</v>
          </cell>
          <cell r="AB32">
            <v>0</v>
          </cell>
        </row>
        <row r="33">
          <cell r="A33" t="str">
            <v>W6</v>
          </cell>
          <cell r="B33" t="str">
            <v>Zamboni Fill Nozzle</v>
          </cell>
          <cell r="C33">
            <v>0</v>
          </cell>
          <cell r="D33">
            <v>0</v>
          </cell>
          <cell r="E33">
            <v>0</v>
          </cell>
          <cell r="F33">
            <v>270</v>
          </cell>
          <cell r="G33">
            <v>123.5</v>
          </cell>
          <cell r="H33">
            <v>22.0948676</v>
          </cell>
          <cell r="I33">
            <v>415.5948676</v>
          </cell>
          <cell r="J33">
            <v>415.5948676</v>
          </cell>
          <cell r="K33">
            <v>518.2266285847062</v>
          </cell>
          <cell r="M33">
            <v>316.1</v>
          </cell>
          <cell r="N33">
            <v>129.601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73.5605357142857</v>
          </cell>
          <cell r="X33">
            <v>95.62869642857142</v>
          </cell>
          <cell r="Y33">
            <v>0</v>
          </cell>
          <cell r="Z33">
            <v>225.2296964285714</v>
          </cell>
          <cell r="AA33">
            <v>2.3008805535066505</v>
          </cell>
          <cell r="AB33">
            <v>1</v>
          </cell>
        </row>
        <row r="34">
          <cell r="B34" t="str">
            <v> 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 t="str">
            <v>N/A</v>
          </cell>
          <cell r="AB34">
            <v>0</v>
          </cell>
        </row>
        <row r="35">
          <cell r="B35" t="str">
            <v>CONTROLS MEASURES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 t="str">
            <v>N/A</v>
          </cell>
          <cell r="AB35">
            <v>0</v>
          </cell>
        </row>
        <row r="36">
          <cell r="A36" t="str">
            <v>C1</v>
          </cell>
          <cell r="B36" t="str">
            <v>BAS - Standard Arena</v>
          </cell>
          <cell r="C36">
            <v>0</v>
          </cell>
          <cell r="D36">
            <v>0</v>
          </cell>
          <cell r="E36">
            <v>0</v>
          </cell>
          <cell r="F36">
            <v>46500</v>
          </cell>
          <cell r="G36">
            <v>0</v>
          </cell>
          <cell r="H36">
            <v>2610.9564</v>
          </cell>
          <cell r="I36">
            <v>49110.9564</v>
          </cell>
          <cell r="J36">
            <v>49110.9564</v>
          </cell>
          <cell r="K36">
            <v>61238.97898142017</v>
          </cell>
          <cell r="M36">
            <v>24721</v>
          </cell>
          <cell r="N36">
            <v>10135.609999999999</v>
          </cell>
          <cell r="O36">
            <v>319900</v>
          </cell>
          <cell r="P36">
            <v>21634.837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31770.447</v>
          </cell>
          <cell r="AA36">
            <v>1.9275454003344734</v>
          </cell>
          <cell r="AB36">
            <v>1</v>
          </cell>
        </row>
        <row r="37">
          <cell r="A37" t="str">
            <v>C2</v>
          </cell>
          <cell r="B37" t="str">
            <v>BAS - Community Centre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 t="str">
            <v>N/A</v>
          </cell>
          <cell r="AB37">
            <v>0</v>
          </cell>
        </row>
        <row r="38">
          <cell r="A38" t="str">
            <v>C3</v>
          </cell>
          <cell r="B38" t="str">
            <v>BAS - Natatorium/Recreation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 t="str">
            <v>N/A</v>
          </cell>
          <cell r="AB38">
            <v>0</v>
          </cell>
        </row>
        <row r="39">
          <cell r="A39" t="str">
            <v>C4</v>
          </cell>
          <cell r="B39" t="str">
            <v>BAS - Ventilation Zoning Isolation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 t="str">
            <v>N/A</v>
          </cell>
          <cell r="AB39">
            <v>0</v>
          </cell>
        </row>
        <row r="40">
          <cell r="A40" t="str">
            <v>C5</v>
          </cell>
          <cell r="B40" t="str">
            <v>BAS - Optimization/Modifications to existing systems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 t="str">
            <v>N/A</v>
          </cell>
          <cell r="AB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 t="str">
            <v>N/A</v>
          </cell>
          <cell r="AB41">
            <v>0</v>
          </cell>
        </row>
        <row r="42">
          <cell r="B42" t="str">
            <v>BUILDING INSULATION AND ENVELOPE MEASURES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 t="str">
            <v>N/A</v>
          </cell>
          <cell r="AB42">
            <v>0</v>
          </cell>
        </row>
        <row r="43">
          <cell r="A43" t="str">
            <v>B1</v>
          </cell>
          <cell r="B43" t="str">
            <v>Air Sealing Program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 t="str">
            <v>N/A</v>
          </cell>
          <cell r="AB43">
            <v>0</v>
          </cell>
        </row>
        <row r="44">
          <cell r="A44" t="str">
            <v>B2</v>
          </cell>
          <cell r="B44" t="str">
            <v>Header Insulation</v>
          </cell>
          <cell r="C44">
            <v>0</v>
          </cell>
          <cell r="D44">
            <v>0</v>
          </cell>
          <cell r="E44">
            <v>0</v>
          </cell>
          <cell r="F44">
            <v>7442.304786</v>
          </cell>
          <cell r="G44">
            <v>0</v>
          </cell>
          <cell r="H44">
            <v>417.8824368119856</v>
          </cell>
          <cell r="I44">
            <v>7860.1872228119855</v>
          </cell>
          <cell r="J44">
            <v>7860.1872228119855</v>
          </cell>
          <cell r="K44">
            <v>9801.2719647995</v>
          </cell>
          <cell r="M44">
            <v>0</v>
          </cell>
          <cell r="N44">
            <v>0</v>
          </cell>
          <cell r="O44">
            <v>31500</v>
          </cell>
          <cell r="P44">
            <v>2130.345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2130.345</v>
          </cell>
          <cell r="AA44">
            <v>4.600790935176932</v>
          </cell>
          <cell r="AB44">
            <v>1</v>
          </cell>
        </row>
        <row r="45">
          <cell r="A45" t="str">
            <v>B3</v>
          </cell>
          <cell r="B45" t="str">
            <v>Low 'E' Ceiling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 t="str">
            <v>N/A</v>
          </cell>
          <cell r="AB45">
            <v>0</v>
          </cell>
        </row>
        <row r="46">
          <cell r="A46" t="str">
            <v>B4</v>
          </cell>
          <cell r="B46" t="str">
            <v>Piping Insulation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 t="str">
            <v>N/A</v>
          </cell>
          <cell r="AB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 t="str">
            <v>N/A</v>
          </cell>
          <cell r="AB47">
            <v>0</v>
          </cell>
        </row>
        <row r="48">
          <cell r="B48" t="str">
            <v>MECHANICAL MEASURES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 t="str">
            <v>N/A</v>
          </cell>
          <cell r="AB48">
            <v>0</v>
          </cell>
        </row>
        <row r="49">
          <cell r="A49" t="str">
            <v>M1</v>
          </cell>
          <cell r="B49" t="str">
            <v>High Efficiency Equipment Installation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 t="str">
            <v>N/A</v>
          </cell>
          <cell r="AB49">
            <v>0</v>
          </cell>
        </row>
        <row r="50">
          <cell r="A50" t="str">
            <v>M2</v>
          </cell>
          <cell r="B50" t="str">
            <v>Heat Recovery</v>
          </cell>
          <cell r="C50">
            <v>0</v>
          </cell>
          <cell r="D50">
            <v>0</v>
          </cell>
          <cell r="E50">
            <v>0</v>
          </cell>
          <cell r="F50">
            <v>12900</v>
          </cell>
          <cell r="G50">
            <v>0</v>
          </cell>
          <cell r="H50">
            <v>724.32984</v>
          </cell>
          <cell r="I50">
            <v>13624.32984</v>
          </cell>
          <cell r="J50">
            <v>13624.32984</v>
          </cell>
          <cell r="K50">
            <v>16988.878040006886</v>
          </cell>
          <cell r="M50">
            <v>6722</v>
          </cell>
          <cell r="N50">
            <v>2756.02</v>
          </cell>
          <cell r="O50">
            <v>3170</v>
          </cell>
          <cell r="P50">
            <v>214.38709999999998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2970.4071</v>
          </cell>
          <cell r="AA50">
            <v>5.719376997182267</v>
          </cell>
          <cell r="AB50">
            <v>0</v>
          </cell>
        </row>
        <row r="51">
          <cell r="A51" t="str">
            <v>M3</v>
          </cell>
          <cell r="B51" t="str">
            <v>Energy Source Conversion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 t="str">
            <v>N/A</v>
          </cell>
          <cell r="AB51">
            <v>0</v>
          </cell>
        </row>
        <row r="52">
          <cell r="A52" t="str">
            <v>M4</v>
          </cell>
          <cell r="B52" t="str">
            <v>Compressor Cooling - Closed loop system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 t="str">
            <v>N/A</v>
          </cell>
          <cell r="AB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 t="str">
            <v>N/A</v>
          </cell>
          <cell r="AB53">
            <v>0</v>
          </cell>
        </row>
        <row r="54">
          <cell r="B54" t="str">
            <v>OTHER MEASURES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 t="str">
            <v>N/A</v>
          </cell>
          <cell r="AB54">
            <v>0</v>
          </cell>
        </row>
        <row r="55">
          <cell r="A55" t="str">
            <v>O1</v>
          </cell>
          <cell r="B55" t="str">
            <v>VendMiser</v>
          </cell>
          <cell r="C55">
            <v>0</v>
          </cell>
          <cell r="D55">
            <v>0</v>
          </cell>
          <cell r="E55">
            <v>0</v>
          </cell>
          <cell r="F55">
            <v>410</v>
          </cell>
          <cell r="G55">
            <v>260</v>
          </cell>
          <cell r="H55">
            <v>37.620232</v>
          </cell>
          <cell r="I55">
            <v>707.620232</v>
          </cell>
          <cell r="J55">
            <v>707.620232</v>
          </cell>
          <cell r="K55">
            <v>882.3680842484196</v>
          </cell>
          <cell r="M55">
            <v>0</v>
          </cell>
          <cell r="N55">
            <v>0</v>
          </cell>
          <cell r="O55">
            <v>2496</v>
          </cell>
          <cell r="P55">
            <v>168.80447999999998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168.80447999999998</v>
          </cell>
          <cell r="AA55">
            <v>5.227160346979059</v>
          </cell>
          <cell r="AB55">
            <v>0</v>
          </cell>
        </row>
        <row r="56">
          <cell r="A56" t="str">
            <v>O2</v>
          </cell>
          <cell r="B56" t="str">
            <v>Solar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 t="str">
            <v>N/A</v>
          </cell>
          <cell r="AB56">
            <v>0</v>
          </cell>
        </row>
        <row r="57">
          <cell r="A57" t="str">
            <v>O3</v>
          </cell>
          <cell r="B57" t="str">
            <v>Power Factor Correction</v>
          </cell>
          <cell r="C57">
            <v>0</v>
          </cell>
          <cell r="D57">
            <v>0</v>
          </cell>
          <cell r="E57">
            <v>0</v>
          </cell>
          <cell r="F57">
            <v>7779</v>
          </cell>
          <cell r="G57">
            <v>0</v>
          </cell>
          <cell r="H57">
            <v>436.7877384</v>
          </cell>
          <cell r="I57">
            <v>8215.7877384</v>
          </cell>
          <cell r="J57">
            <v>8215.7877384</v>
          </cell>
          <cell r="K57">
            <v>10244.68854831113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430.98</v>
          </cell>
          <cell r="V57">
            <v>2542.782</v>
          </cell>
          <cell r="W57">
            <v>0</v>
          </cell>
          <cell r="X57">
            <v>0</v>
          </cell>
          <cell r="Y57">
            <v>0</v>
          </cell>
          <cell r="Z57">
            <v>2542.782</v>
          </cell>
          <cell r="AA57">
            <v>4.028929160388554</v>
          </cell>
          <cell r="AB57">
            <v>1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 t="str">
            <v>N/A</v>
          </cell>
          <cell r="AB58">
            <v>0</v>
          </cell>
        </row>
        <row r="60">
          <cell r="B60" t="str">
            <v>Total</v>
          </cell>
          <cell r="C60">
            <v>0</v>
          </cell>
          <cell r="D60">
            <v>0</v>
          </cell>
          <cell r="E60">
            <v>0</v>
          </cell>
          <cell r="F60">
            <v>106578.284786</v>
          </cell>
          <cell r="G60">
            <v>26562.93</v>
          </cell>
          <cell r="H60">
            <v>7475.825953747987</v>
          </cell>
          <cell r="I60">
            <v>140617.04073974796</v>
          </cell>
          <cell r="J60">
            <v>140617.04073974796</v>
          </cell>
          <cell r="K60">
            <v>175342.62481377638</v>
          </cell>
          <cell r="M60">
            <v>31104.603799833574</v>
          </cell>
          <cell r="N60">
            <v>12752.887557931765</v>
          </cell>
          <cell r="O60">
            <v>419801.24870106</v>
          </cell>
          <cell r="P60">
            <v>28391.15844965269</v>
          </cell>
          <cell r="Q60">
            <v>0</v>
          </cell>
          <cell r="R60">
            <v>0</v>
          </cell>
          <cell r="S60">
            <v>116.31599999999997</v>
          </cell>
          <cell r="T60">
            <v>465.2639999999999</v>
          </cell>
          <cell r="U60">
            <v>553.4178947368421</v>
          </cell>
          <cell r="V60">
            <v>3265.1655789473684</v>
          </cell>
          <cell r="W60">
            <v>914.6185912698413</v>
          </cell>
          <cell r="X60">
            <v>1189.0041686507936</v>
          </cell>
          <cell r="Y60">
            <v>0</v>
          </cell>
          <cell r="Z60">
            <v>46063.47975518261</v>
          </cell>
          <cell r="AA60">
            <v>3.806543182271169</v>
          </cell>
        </row>
      </sheetData>
      <sheetData sheetId="22">
        <row r="19">
          <cell r="B19" t="str">
            <v>LIGHTING MEASURES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 t="str">
            <v>N/A</v>
          </cell>
          <cell r="AB19">
            <v>0</v>
          </cell>
        </row>
        <row r="20">
          <cell r="A20" t="str">
            <v>L1</v>
          </cell>
          <cell r="B20" t="str">
            <v>Exterior Lighting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 t="str">
            <v>N/A</v>
          </cell>
          <cell r="AB20">
            <v>0</v>
          </cell>
        </row>
        <row r="21">
          <cell r="A21" t="str">
            <v>L2</v>
          </cell>
          <cell r="B21" t="str">
            <v>Exit Signs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 t="str">
            <v>N/A</v>
          </cell>
          <cell r="AB21">
            <v>0</v>
          </cell>
        </row>
        <row r="22">
          <cell r="A22" t="str">
            <v>L3</v>
          </cell>
          <cell r="B22" t="str">
            <v>Redesign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 t="str">
            <v>N/A</v>
          </cell>
          <cell r="AB22">
            <v>0</v>
          </cell>
        </row>
        <row r="23">
          <cell r="A23" t="str">
            <v>L4</v>
          </cell>
          <cell r="B23" t="str">
            <v>Retrofit</v>
          </cell>
          <cell r="C23">
            <v>0</v>
          </cell>
          <cell r="D23">
            <v>0</v>
          </cell>
          <cell r="E23">
            <v>651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651</v>
          </cell>
          <cell r="K23">
            <v>696.57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 t="str">
            <v>N/A</v>
          </cell>
          <cell r="AB23">
            <v>0</v>
          </cell>
        </row>
        <row r="24">
          <cell r="A24" t="str">
            <v>L5</v>
          </cell>
          <cell r="B24" t="str">
            <v>Sensors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 t="str">
            <v>N/A</v>
          </cell>
          <cell r="AB24">
            <v>0</v>
          </cell>
        </row>
        <row r="25">
          <cell r="A25" t="str">
            <v>L6</v>
          </cell>
          <cell r="B25" t="str">
            <v>HID Dimming Controls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 t="str">
            <v>N/A</v>
          </cell>
          <cell r="AB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 t="str">
            <v>N/A</v>
          </cell>
          <cell r="AB26">
            <v>0</v>
          </cell>
        </row>
        <row r="27">
          <cell r="B27" t="str">
            <v>WATER MEASURES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 t="str">
            <v>N/A</v>
          </cell>
          <cell r="AB27">
            <v>0</v>
          </cell>
        </row>
        <row r="28">
          <cell r="A28" t="str">
            <v>W1</v>
          </cell>
          <cell r="B28" t="str">
            <v>Water efficient flush valve toilet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 t="str">
            <v>N/A</v>
          </cell>
          <cell r="AB28">
            <v>0</v>
          </cell>
        </row>
        <row r="29">
          <cell r="A29" t="str">
            <v>W2</v>
          </cell>
          <cell r="B29" t="str">
            <v>Water efficient tank toilet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 t="str">
            <v>N/A</v>
          </cell>
          <cell r="AB29">
            <v>0</v>
          </cell>
        </row>
        <row r="30">
          <cell r="A30" t="str">
            <v>W3</v>
          </cell>
          <cell r="B30" t="str">
            <v>Water efficient urinal flush valve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 t="str">
            <v>N/A</v>
          </cell>
          <cell r="AB30">
            <v>0</v>
          </cell>
        </row>
        <row r="31">
          <cell r="A31" t="str">
            <v>W4</v>
          </cell>
          <cell r="B31" t="str">
            <v>Water efficient shower head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 t="str">
            <v>N/A</v>
          </cell>
          <cell r="AB31">
            <v>0</v>
          </cell>
        </row>
        <row r="32">
          <cell r="A32" t="str">
            <v>W5</v>
          </cell>
          <cell r="B32" t="str">
            <v>Water efficient faucet aerators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 t="str">
            <v>N/A</v>
          </cell>
          <cell r="AB32">
            <v>0</v>
          </cell>
        </row>
        <row r="33">
          <cell r="A33" t="str">
            <v>W6</v>
          </cell>
          <cell r="B33" t="str">
            <v>Zamboni Fill Nozzle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 t="str">
            <v>N/A</v>
          </cell>
          <cell r="AB33">
            <v>0</v>
          </cell>
        </row>
        <row r="34">
          <cell r="B34" t="str">
            <v> 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 t="str">
            <v>N/A</v>
          </cell>
          <cell r="AB34">
            <v>0</v>
          </cell>
        </row>
        <row r="35">
          <cell r="B35" t="str">
            <v>CONTROLS MEASURES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 t="str">
            <v>N/A</v>
          </cell>
          <cell r="AB35">
            <v>0</v>
          </cell>
        </row>
        <row r="36">
          <cell r="A36" t="str">
            <v>C1</v>
          </cell>
          <cell r="B36" t="str">
            <v>BAS - Standard Arena</v>
          </cell>
          <cell r="C36">
            <v>0</v>
          </cell>
          <cell r="D36">
            <v>0</v>
          </cell>
          <cell r="E36">
            <v>0</v>
          </cell>
          <cell r="F36">
            <v>17500</v>
          </cell>
          <cell r="G36">
            <v>0</v>
          </cell>
          <cell r="H36">
            <v>982.618</v>
          </cell>
          <cell r="I36">
            <v>18482.618</v>
          </cell>
          <cell r="J36">
            <v>18482.618</v>
          </cell>
          <cell r="K36">
            <v>23046.92757365275</v>
          </cell>
          <cell r="M36">
            <v>0</v>
          </cell>
          <cell r="N36">
            <v>0</v>
          </cell>
          <cell r="O36">
            <v>50343.5</v>
          </cell>
          <cell r="P36">
            <v>3404.730905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3404.730905</v>
          </cell>
          <cell r="AA36">
            <v>6.769089310349697</v>
          </cell>
          <cell r="AB36">
            <v>1</v>
          </cell>
        </row>
        <row r="37">
          <cell r="A37" t="str">
            <v>C2</v>
          </cell>
          <cell r="B37" t="str">
            <v>BAS - Community Centre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 t="str">
            <v>N/A</v>
          </cell>
          <cell r="AB37">
            <v>0</v>
          </cell>
        </row>
        <row r="38">
          <cell r="A38" t="str">
            <v>C3</v>
          </cell>
          <cell r="B38" t="str">
            <v>BAS - Natatorium/Recreation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 t="str">
            <v>N/A</v>
          </cell>
          <cell r="AB38">
            <v>0</v>
          </cell>
        </row>
        <row r="39">
          <cell r="A39" t="str">
            <v>C4</v>
          </cell>
          <cell r="B39" t="str">
            <v>BAS - Ventilation Zoning Isolation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 t="str">
            <v>N/A</v>
          </cell>
          <cell r="AB39">
            <v>0</v>
          </cell>
        </row>
        <row r="40">
          <cell r="A40" t="str">
            <v>C5</v>
          </cell>
          <cell r="B40" t="str">
            <v>BAS - Optimization/Modifications to existing systems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 t="str">
            <v>N/A</v>
          </cell>
          <cell r="AB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 t="str">
            <v>N/A</v>
          </cell>
          <cell r="AB41">
            <v>0</v>
          </cell>
        </row>
        <row r="42">
          <cell r="B42" t="str">
            <v>BUILDING INSULATION AND ENVELOPE MEASURES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 t="str">
            <v>N/A</v>
          </cell>
          <cell r="AB42">
            <v>0</v>
          </cell>
        </row>
        <row r="43">
          <cell r="A43" t="str">
            <v>B1</v>
          </cell>
          <cell r="B43" t="str">
            <v>Air Sealing Program</v>
          </cell>
          <cell r="C43">
            <v>0</v>
          </cell>
          <cell r="D43">
            <v>0</v>
          </cell>
          <cell r="E43">
            <v>0</v>
          </cell>
          <cell r="F43">
            <v>2574.5557914</v>
          </cell>
          <cell r="G43">
            <v>0</v>
          </cell>
          <cell r="H43">
            <v>144.56027786479345</v>
          </cell>
          <cell r="I43">
            <v>2719.1160692647936</v>
          </cell>
          <cell r="J43">
            <v>2719.1160692647936</v>
          </cell>
          <cell r="K43">
            <v>3390.60576335566</v>
          </cell>
          <cell r="M43">
            <v>0</v>
          </cell>
          <cell r="N43">
            <v>0</v>
          </cell>
          <cell r="O43">
            <v>9919.625959566363</v>
          </cell>
          <cell r="P43">
            <v>670.8643036454731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670.8643036454731</v>
          </cell>
          <cell r="AA43">
            <v>5.054085818743263</v>
          </cell>
          <cell r="AB43">
            <v>1</v>
          </cell>
        </row>
        <row r="44">
          <cell r="A44" t="str">
            <v>B2</v>
          </cell>
          <cell r="B44" t="str">
            <v>Header Insulation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 t="str">
            <v>N/A</v>
          </cell>
          <cell r="AB44">
            <v>0</v>
          </cell>
        </row>
        <row r="45">
          <cell r="A45" t="str">
            <v>B3</v>
          </cell>
          <cell r="B45" t="str">
            <v>Low 'E' Ceiling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 t="str">
            <v>N/A</v>
          </cell>
          <cell r="AB45">
            <v>0</v>
          </cell>
        </row>
        <row r="46">
          <cell r="A46" t="str">
            <v>B4</v>
          </cell>
          <cell r="B46" t="str">
            <v>Piping Insulation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 t="str">
            <v>N/A</v>
          </cell>
          <cell r="AB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 t="str">
            <v>N/A</v>
          </cell>
          <cell r="AB47">
            <v>0</v>
          </cell>
        </row>
        <row r="48">
          <cell r="B48" t="str">
            <v>MECHANICAL MEASURES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 t="str">
            <v>N/A</v>
          </cell>
          <cell r="AB48">
            <v>0</v>
          </cell>
        </row>
        <row r="49">
          <cell r="A49" t="str">
            <v>M1</v>
          </cell>
          <cell r="B49" t="str">
            <v>High Efficiency Equipment Installation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 t="str">
            <v>N/A</v>
          </cell>
          <cell r="AB49">
            <v>0</v>
          </cell>
        </row>
        <row r="50">
          <cell r="A50" t="str">
            <v>M2</v>
          </cell>
          <cell r="B50" t="str">
            <v>Heat Recovery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 t="str">
            <v>N/A</v>
          </cell>
          <cell r="AB50">
            <v>0</v>
          </cell>
        </row>
        <row r="51">
          <cell r="A51" t="str">
            <v>M3</v>
          </cell>
          <cell r="B51" t="str">
            <v>Energy Source Conversion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 t="str">
            <v>N/A</v>
          </cell>
          <cell r="AB51">
            <v>0</v>
          </cell>
        </row>
        <row r="52">
          <cell r="A52" t="str">
            <v>M4</v>
          </cell>
          <cell r="B52" t="str">
            <v>Compressor Cooling - Closed loop system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 t="str">
            <v>N/A</v>
          </cell>
          <cell r="AB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 t="str">
            <v>N/A</v>
          </cell>
          <cell r="AB53">
            <v>0</v>
          </cell>
        </row>
        <row r="54">
          <cell r="B54" t="str">
            <v>OTHER MEASURES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 t="str">
            <v>N/A</v>
          </cell>
          <cell r="AB54">
            <v>0</v>
          </cell>
        </row>
        <row r="55">
          <cell r="A55" t="str">
            <v>O1</v>
          </cell>
          <cell r="B55" t="str">
            <v>VendMiser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 t="str">
            <v>N/A</v>
          </cell>
          <cell r="AB55">
            <v>0</v>
          </cell>
        </row>
        <row r="56">
          <cell r="A56" t="str">
            <v>O2</v>
          </cell>
          <cell r="B56" t="str">
            <v>Solar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 t="str">
            <v>N/A</v>
          </cell>
          <cell r="AB56">
            <v>0</v>
          </cell>
        </row>
        <row r="57">
          <cell r="A57" t="str">
            <v>O3</v>
          </cell>
          <cell r="B57" t="str">
            <v>Power Factor Correction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 t="str">
            <v>N/A</v>
          </cell>
          <cell r="AB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 t="str">
            <v>N/A</v>
          </cell>
          <cell r="AB58">
            <v>0</v>
          </cell>
        </row>
        <row r="60">
          <cell r="B60" t="str">
            <v>Total</v>
          </cell>
          <cell r="C60">
            <v>0</v>
          </cell>
          <cell r="D60">
            <v>0</v>
          </cell>
          <cell r="E60">
            <v>651</v>
          </cell>
          <cell r="F60">
            <v>20074.555791400002</v>
          </cell>
          <cell r="G60">
            <v>0</v>
          </cell>
          <cell r="H60">
            <v>1127.1782778647935</v>
          </cell>
          <cell r="I60">
            <v>21201.734069264792</v>
          </cell>
          <cell r="J60">
            <v>21852.734069264792</v>
          </cell>
          <cell r="K60">
            <v>27134.103337008408</v>
          </cell>
          <cell r="M60">
            <v>0</v>
          </cell>
          <cell r="N60">
            <v>0</v>
          </cell>
          <cell r="O60">
            <v>60263.125959566365</v>
          </cell>
          <cell r="P60">
            <v>4075.595208645473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4075.595208645473</v>
          </cell>
          <cell r="AA60">
            <v>6.65770321828071</v>
          </cell>
        </row>
      </sheetData>
      <sheetData sheetId="23">
        <row r="19">
          <cell r="B19" t="str">
            <v>LIGHTING MEASURES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 t="str">
            <v>N/A</v>
          </cell>
          <cell r="AB19">
            <v>0</v>
          </cell>
        </row>
        <row r="20">
          <cell r="A20" t="str">
            <v>L1</v>
          </cell>
          <cell r="B20" t="str">
            <v>Exterior Lighting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 t="str">
            <v>N/A</v>
          </cell>
          <cell r="AB20">
            <v>0</v>
          </cell>
        </row>
        <row r="21">
          <cell r="A21" t="str">
            <v>L2</v>
          </cell>
          <cell r="B21" t="str">
            <v>Exit Signs</v>
          </cell>
          <cell r="C21">
            <v>0</v>
          </cell>
          <cell r="D21">
            <v>0</v>
          </cell>
          <cell r="E21">
            <v>0</v>
          </cell>
          <cell r="F21">
            <v>245</v>
          </cell>
          <cell r="G21">
            <v>300</v>
          </cell>
          <cell r="H21">
            <v>30.601532</v>
          </cell>
          <cell r="I21">
            <v>575.601532</v>
          </cell>
          <cell r="J21">
            <v>575.601532</v>
          </cell>
          <cell r="K21">
            <v>717.7471730080429</v>
          </cell>
          <cell r="M21">
            <v>-40.570996986</v>
          </cell>
          <cell r="N21">
            <v>-16.63410876426</v>
          </cell>
          <cell r="O21">
            <v>2402.239032</v>
          </cell>
          <cell r="P21">
            <v>162.46342573415998</v>
          </cell>
          <cell r="Q21">
            <v>0</v>
          </cell>
          <cell r="R21">
            <v>0</v>
          </cell>
          <cell r="S21">
            <v>3.24</v>
          </cell>
          <cell r="T21">
            <v>12.96</v>
          </cell>
          <cell r="U21">
            <v>3.410526315789474</v>
          </cell>
          <cell r="V21">
            <v>20.1221052631579</v>
          </cell>
          <cell r="W21">
            <v>0</v>
          </cell>
          <cell r="X21">
            <v>0</v>
          </cell>
          <cell r="Y21">
            <v>0</v>
          </cell>
          <cell r="Z21">
            <v>178.9114222330579</v>
          </cell>
          <cell r="AA21">
            <v>4.011745946958455</v>
          </cell>
          <cell r="AB21">
            <v>1</v>
          </cell>
        </row>
        <row r="22">
          <cell r="A22" t="str">
            <v>L3</v>
          </cell>
          <cell r="B22" t="str">
            <v>Redesign</v>
          </cell>
          <cell r="C22">
            <v>0</v>
          </cell>
          <cell r="D22">
            <v>0</v>
          </cell>
          <cell r="E22">
            <v>0</v>
          </cell>
          <cell r="F22">
            <v>8030.6</v>
          </cell>
          <cell r="G22">
            <v>4372</v>
          </cell>
          <cell r="H22">
            <v>696.4010289600001</v>
          </cell>
          <cell r="I22">
            <v>13099.00102896</v>
          </cell>
          <cell r="J22">
            <v>13099.00102896</v>
          </cell>
          <cell r="K22">
            <v>16333.818509999177</v>
          </cell>
          <cell r="M22">
            <v>-264.202064932</v>
          </cell>
          <cell r="N22">
            <v>-108.32284662211998</v>
          </cell>
          <cell r="O22">
            <v>15643.601584000004</v>
          </cell>
          <cell r="P22">
            <v>1057.97677512592</v>
          </cell>
          <cell r="Q22">
            <v>0</v>
          </cell>
          <cell r="R22">
            <v>0</v>
          </cell>
          <cell r="S22">
            <v>37.968</v>
          </cell>
          <cell r="T22">
            <v>151.872</v>
          </cell>
          <cell r="U22">
            <v>39.96631578947369</v>
          </cell>
          <cell r="V22">
            <v>235.8012631578948</v>
          </cell>
          <cell r="W22">
            <v>0</v>
          </cell>
          <cell r="X22">
            <v>0</v>
          </cell>
          <cell r="Y22">
            <v>0</v>
          </cell>
          <cell r="Z22">
            <v>1337.3271916616948</v>
          </cell>
          <cell r="AA22">
            <v>12.213778805846013</v>
          </cell>
          <cell r="AB22">
            <v>1</v>
          </cell>
        </row>
        <row r="23">
          <cell r="A23" t="str">
            <v>L4</v>
          </cell>
          <cell r="B23" t="str">
            <v>Retrofit</v>
          </cell>
          <cell r="C23">
            <v>0</v>
          </cell>
          <cell r="D23">
            <v>0</v>
          </cell>
          <cell r="E23">
            <v>0</v>
          </cell>
          <cell r="F23">
            <v>4253.49</v>
          </cell>
          <cell r="G23">
            <v>5924.5</v>
          </cell>
          <cell r="H23">
            <v>571.490067304</v>
          </cell>
          <cell r="I23">
            <v>10749.480067303999</v>
          </cell>
          <cell r="J23">
            <v>10749.480067303999</v>
          </cell>
          <cell r="K23">
            <v>13404.079907163541</v>
          </cell>
          <cell r="M23">
            <v>-378.96453670399984</v>
          </cell>
          <cell r="N23">
            <v>-155.37546004863992</v>
          </cell>
          <cell r="O23">
            <v>22438.77324799999</v>
          </cell>
          <cell r="P23">
            <v>1517.5342347622393</v>
          </cell>
          <cell r="Q23">
            <v>0</v>
          </cell>
          <cell r="R23">
            <v>0</v>
          </cell>
          <cell r="S23">
            <v>47.62199999999997</v>
          </cell>
          <cell r="T23">
            <v>190.4879999999999</v>
          </cell>
          <cell r="U23">
            <v>50.12842105263155</v>
          </cell>
          <cell r="V23">
            <v>295.7576842105262</v>
          </cell>
          <cell r="W23">
            <v>0</v>
          </cell>
          <cell r="X23">
            <v>0</v>
          </cell>
          <cell r="Y23">
            <v>0</v>
          </cell>
          <cell r="Z23">
            <v>1848.4044589241253</v>
          </cell>
          <cell r="AA23">
            <v>7.251702863217212</v>
          </cell>
          <cell r="AB23">
            <v>1</v>
          </cell>
        </row>
        <row r="24">
          <cell r="A24" t="str">
            <v>L5</v>
          </cell>
          <cell r="B24" t="str">
            <v>Sensors</v>
          </cell>
          <cell r="C24">
            <v>0</v>
          </cell>
          <cell r="D24">
            <v>0</v>
          </cell>
          <cell r="E24">
            <v>0</v>
          </cell>
          <cell r="F24">
            <v>1643.85</v>
          </cell>
          <cell r="G24">
            <v>1062</v>
          </cell>
          <cell r="H24">
            <v>151.93239516</v>
          </cell>
          <cell r="I24">
            <v>2857.78239516</v>
          </cell>
          <cell r="J24">
            <v>2857.78239516</v>
          </cell>
          <cell r="K24">
            <v>3563.5159414381883</v>
          </cell>
          <cell r="M24">
            <v>-41.56931933699999</v>
          </cell>
          <cell r="N24">
            <v>-17.043420928169994</v>
          </cell>
          <cell r="O24">
            <v>2461.3504439999997</v>
          </cell>
          <cell r="P24">
            <v>166.46113052771997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149.41770959955</v>
          </cell>
          <cell r="AA24">
            <v>23.849354611234922</v>
          </cell>
          <cell r="AB24">
            <v>1</v>
          </cell>
        </row>
        <row r="25">
          <cell r="A25" t="str">
            <v>L6</v>
          </cell>
          <cell r="B25" t="str">
            <v>HID Dimming Controls</v>
          </cell>
          <cell r="C25">
            <v>0</v>
          </cell>
          <cell r="D25">
            <v>0</v>
          </cell>
          <cell r="E25">
            <v>0</v>
          </cell>
          <cell r="F25">
            <v>8000</v>
          </cell>
          <cell r="G25">
            <v>5400</v>
          </cell>
          <cell r="H25">
            <v>752.40464</v>
          </cell>
          <cell r="I25">
            <v>14152.40464</v>
          </cell>
          <cell r="J25">
            <v>14152.40464</v>
          </cell>
          <cell r="K25">
            <v>17647.361684968397</v>
          </cell>
          <cell r="M25">
            <v>0</v>
          </cell>
          <cell r="N25">
            <v>0</v>
          </cell>
          <cell r="O25">
            <v>21323.36128000001</v>
          </cell>
          <cell r="P25">
            <v>1442.0989233664004</v>
          </cell>
          <cell r="Q25">
            <v>0</v>
          </cell>
          <cell r="R25">
            <v>0</v>
          </cell>
          <cell r="S25">
            <v>14.254079999999995</v>
          </cell>
          <cell r="T25">
            <v>57.01631999999998</v>
          </cell>
          <cell r="U25">
            <v>15.0042947368421</v>
          </cell>
          <cell r="V25">
            <v>88.5253389473684</v>
          </cell>
          <cell r="W25">
            <v>0</v>
          </cell>
          <cell r="X25">
            <v>0</v>
          </cell>
          <cell r="Y25">
            <v>0</v>
          </cell>
          <cell r="Z25">
            <v>1587.6405823137688</v>
          </cell>
          <cell r="AA25">
            <v>11.115463966819103</v>
          </cell>
          <cell r="AB25">
            <v>1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 t="str">
            <v>N/A</v>
          </cell>
          <cell r="AB26">
            <v>0</v>
          </cell>
        </row>
        <row r="27">
          <cell r="B27" t="str">
            <v>WATER MEASURES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 t="str">
            <v>N/A</v>
          </cell>
          <cell r="AB27">
            <v>0</v>
          </cell>
        </row>
        <row r="28">
          <cell r="A28" t="str">
            <v>W1</v>
          </cell>
          <cell r="B28" t="str">
            <v>Water efficient flush valve toilet</v>
          </cell>
          <cell r="C28">
            <v>0</v>
          </cell>
          <cell r="D28">
            <v>0</v>
          </cell>
          <cell r="E28">
            <v>0</v>
          </cell>
          <cell r="F28">
            <v>3369.6</v>
          </cell>
          <cell r="G28">
            <v>2496</v>
          </cell>
          <cell r="H28">
            <v>329.35109376</v>
          </cell>
          <cell r="I28">
            <v>6194.951093760001</v>
          </cell>
          <cell r="J28">
            <v>6194.951093760001</v>
          </cell>
          <cell r="K28">
            <v>7724.803335772434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794.00625</v>
          </cell>
          <cell r="X28">
            <v>1032.208125</v>
          </cell>
          <cell r="Y28">
            <v>0</v>
          </cell>
          <cell r="Z28">
            <v>1032.208125</v>
          </cell>
          <cell r="AA28">
            <v>7.483765287908806</v>
          </cell>
          <cell r="AB28">
            <v>0</v>
          </cell>
        </row>
        <row r="29">
          <cell r="A29" t="str">
            <v>W2</v>
          </cell>
          <cell r="B29" t="str">
            <v>Water efficient tank toilet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 t="str">
            <v>N/A</v>
          </cell>
          <cell r="AB29">
            <v>0</v>
          </cell>
        </row>
        <row r="30">
          <cell r="A30" t="str">
            <v>W3</v>
          </cell>
          <cell r="B30" t="str">
            <v>Water efficient urinal flush valve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 t="str">
            <v>N/A</v>
          </cell>
          <cell r="AB30">
            <v>0</v>
          </cell>
        </row>
        <row r="31">
          <cell r="A31" t="str">
            <v>W4</v>
          </cell>
          <cell r="B31" t="str">
            <v>Water efficient shower head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 t="str">
            <v>N/A</v>
          </cell>
          <cell r="AB31">
            <v>0</v>
          </cell>
        </row>
        <row r="32">
          <cell r="A32" t="str">
            <v>W5</v>
          </cell>
          <cell r="B32" t="str">
            <v>Water efficient faucet aerators</v>
          </cell>
          <cell r="C32">
            <v>0</v>
          </cell>
          <cell r="D32">
            <v>0</v>
          </cell>
          <cell r="E32">
            <v>0</v>
          </cell>
          <cell r="F32">
            <v>56.7</v>
          </cell>
          <cell r="G32">
            <v>165.9</v>
          </cell>
          <cell r="H32">
            <v>12.498900960000002</v>
          </cell>
          <cell r="I32">
            <v>235.09890096000004</v>
          </cell>
          <cell r="J32">
            <v>235.09890096000004</v>
          </cell>
          <cell r="K32">
            <v>293.1569187368631</v>
          </cell>
          <cell r="M32">
            <v>185.1</v>
          </cell>
          <cell r="N32">
            <v>75.89099999999999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86.158125</v>
          </cell>
          <cell r="X32">
            <v>112.0055625</v>
          </cell>
          <cell r="Y32">
            <v>0</v>
          </cell>
          <cell r="Z32">
            <v>187.8965625</v>
          </cell>
          <cell r="AA32">
            <v>1.5602037356956069</v>
          </cell>
          <cell r="AB32">
            <v>0</v>
          </cell>
        </row>
        <row r="33">
          <cell r="A33" t="str">
            <v>W6</v>
          </cell>
          <cell r="B33" t="str">
            <v>Zamboni Fill Nozzle</v>
          </cell>
          <cell r="C33">
            <v>0</v>
          </cell>
          <cell r="D33">
            <v>0</v>
          </cell>
          <cell r="E33">
            <v>0</v>
          </cell>
          <cell r="F33">
            <v>270</v>
          </cell>
          <cell r="G33">
            <v>123.5</v>
          </cell>
          <cell r="H33">
            <v>22.0948676</v>
          </cell>
          <cell r="I33">
            <v>415.5948676</v>
          </cell>
          <cell r="J33">
            <v>415.5948676</v>
          </cell>
          <cell r="K33">
            <v>518.2266285847062</v>
          </cell>
          <cell r="M33">
            <v>1035.5</v>
          </cell>
          <cell r="N33">
            <v>424.55499999999995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240.95703125000006</v>
          </cell>
          <cell r="X33">
            <v>313.24414062500006</v>
          </cell>
          <cell r="Y33">
            <v>0</v>
          </cell>
          <cell r="Z33">
            <v>737.7991406250001</v>
          </cell>
          <cell r="AA33">
            <v>0.7023952727102787</v>
          </cell>
          <cell r="AB33">
            <v>1</v>
          </cell>
        </row>
        <row r="34">
          <cell r="B34" t="str">
            <v> 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 t="str">
            <v>N/A</v>
          </cell>
          <cell r="AB34">
            <v>0</v>
          </cell>
        </row>
        <row r="35">
          <cell r="B35" t="str">
            <v>CONTROLS MEASURES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 t="str">
            <v>N/A</v>
          </cell>
          <cell r="AB35">
            <v>0</v>
          </cell>
        </row>
        <row r="36">
          <cell r="A36" t="str">
            <v>C1</v>
          </cell>
          <cell r="B36" t="str">
            <v>BAS - Standard Arena</v>
          </cell>
          <cell r="C36">
            <v>0</v>
          </cell>
          <cell r="D36">
            <v>0</v>
          </cell>
          <cell r="E36">
            <v>0</v>
          </cell>
          <cell r="F36">
            <v>55951.704545454544</v>
          </cell>
          <cell r="G36">
            <v>0</v>
          </cell>
          <cell r="H36">
            <v>3141.6658295454545</v>
          </cell>
          <cell r="I36">
            <v>59093.370375</v>
          </cell>
          <cell r="J36">
            <v>59093.370375</v>
          </cell>
          <cell r="K36">
            <v>73686.56470180047</v>
          </cell>
          <cell r="M36">
            <v>37753</v>
          </cell>
          <cell r="N36">
            <v>15478.73</v>
          </cell>
          <cell r="O36">
            <v>60352</v>
          </cell>
          <cell r="P36">
            <v>4081.60576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19560.335759999998</v>
          </cell>
          <cell r="AA36">
            <v>3.7671421189244696</v>
          </cell>
          <cell r="AB36">
            <v>1</v>
          </cell>
        </row>
        <row r="37">
          <cell r="A37" t="str">
            <v>C2</v>
          </cell>
          <cell r="B37" t="str">
            <v>BAS - Community Centre</v>
          </cell>
          <cell r="C37">
            <v>0</v>
          </cell>
          <cell r="D37">
            <v>0</v>
          </cell>
          <cell r="E37">
            <v>0</v>
          </cell>
          <cell r="F37">
            <v>19798.295454545452</v>
          </cell>
          <cell r="G37">
            <v>0</v>
          </cell>
          <cell r="H37">
            <v>1111.6663704545454</v>
          </cell>
          <cell r="I37">
            <v>20909.961825</v>
          </cell>
          <cell r="J37">
            <v>20909.961825</v>
          </cell>
          <cell r="K37">
            <v>26073.70750986786</v>
          </cell>
          <cell r="M37">
            <v>9534</v>
          </cell>
          <cell r="N37">
            <v>3908.9399999999996</v>
          </cell>
          <cell r="O37">
            <v>54948</v>
          </cell>
          <cell r="P37">
            <v>3716.1332399999997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7625.07324</v>
          </cell>
          <cell r="AA37">
            <v>3.419469779396881</v>
          </cell>
          <cell r="AB37">
            <v>1</v>
          </cell>
        </row>
        <row r="38">
          <cell r="A38" t="str">
            <v>C3</v>
          </cell>
          <cell r="B38" t="str">
            <v>BAS - Natatorium/Recreation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 t="str">
            <v>N/A</v>
          </cell>
          <cell r="AB38">
            <v>0</v>
          </cell>
        </row>
        <row r="39">
          <cell r="A39" t="str">
            <v>C4</v>
          </cell>
          <cell r="B39" t="str">
            <v>BAS - Ventilation Zoning Isolation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 t="str">
            <v>N/A</v>
          </cell>
          <cell r="AB39">
            <v>0</v>
          </cell>
        </row>
        <row r="40">
          <cell r="A40" t="str">
            <v>C5</v>
          </cell>
          <cell r="B40" t="str">
            <v>BAS - Optimization/Modifications to existing systems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 t="str">
            <v>N/A</v>
          </cell>
          <cell r="AB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 t="str">
            <v>N/A</v>
          </cell>
          <cell r="AB41">
            <v>0</v>
          </cell>
        </row>
        <row r="42">
          <cell r="B42" t="str">
            <v>BUILDING INSULATION AND ENVELOPE MEASURES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 t="str">
            <v>N/A</v>
          </cell>
          <cell r="AB42">
            <v>0</v>
          </cell>
        </row>
        <row r="43">
          <cell r="A43" t="str">
            <v>B1</v>
          </cell>
          <cell r="B43" t="str">
            <v>Air Sealing Program</v>
          </cell>
          <cell r="C43">
            <v>0</v>
          </cell>
          <cell r="D43">
            <v>0</v>
          </cell>
          <cell r="E43">
            <v>0</v>
          </cell>
          <cell r="F43">
            <v>367.122375</v>
          </cell>
          <cell r="G43">
            <v>0</v>
          </cell>
          <cell r="H43">
            <v>20.6137745073</v>
          </cell>
          <cell r="I43">
            <v>387.73614950729996</v>
          </cell>
          <cell r="J43">
            <v>387.73614950729996</v>
          </cell>
          <cell r="K43">
            <v>483.48815927385056</v>
          </cell>
          <cell r="M43">
            <v>153</v>
          </cell>
          <cell r="N43">
            <v>62.73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62.73</v>
          </cell>
          <cell r="AA43">
            <v>7.707447142895753</v>
          </cell>
          <cell r="AB43">
            <v>1</v>
          </cell>
        </row>
        <row r="44">
          <cell r="A44" t="str">
            <v>B2</v>
          </cell>
          <cell r="B44" t="str">
            <v>Header Insulation</v>
          </cell>
          <cell r="C44">
            <v>0</v>
          </cell>
          <cell r="D44">
            <v>0</v>
          </cell>
          <cell r="E44">
            <v>0</v>
          </cell>
          <cell r="F44">
            <v>7442.304786</v>
          </cell>
          <cell r="G44">
            <v>0</v>
          </cell>
          <cell r="H44">
            <v>417.8824368119856</v>
          </cell>
          <cell r="I44">
            <v>7860.1872228119855</v>
          </cell>
          <cell r="J44">
            <v>7860.1872228119855</v>
          </cell>
          <cell r="K44">
            <v>9801.2719647995</v>
          </cell>
          <cell r="M44">
            <v>0</v>
          </cell>
          <cell r="N44">
            <v>0</v>
          </cell>
          <cell r="O44">
            <v>34650</v>
          </cell>
          <cell r="P44">
            <v>2343.3795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2343.3795</v>
          </cell>
          <cell r="AA44">
            <v>4.18253721379721</v>
          </cell>
          <cell r="AB44">
            <v>0</v>
          </cell>
        </row>
        <row r="45">
          <cell r="A45" t="str">
            <v>B3</v>
          </cell>
          <cell r="B45" t="str">
            <v>Low 'E' Ceiling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 t="str">
            <v>N/A</v>
          </cell>
          <cell r="AB45">
            <v>0</v>
          </cell>
        </row>
        <row r="46">
          <cell r="A46" t="str">
            <v>B4</v>
          </cell>
          <cell r="B46" t="str">
            <v>Piping Insulation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 t="str">
            <v>N/A</v>
          </cell>
          <cell r="AB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 t="str">
            <v>N/A</v>
          </cell>
          <cell r="AB47">
            <v>0</v>
          </cell>
        </row>
        <row r="48">
          <cell r="B48" t="str">
            <v>MECHANICAL MEASURES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 t="str">
            <v>N/A</v>
          </cell>
          <cell r="AB48">
            <v>0</v>
          </cell>
        </row>
        <row r="49">
          <cell r="A49" t="str">
            <v>M1</v>
          </cell>
          <cell r="B49" t="str">
            <v>High Efficiency Equipment Installation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 t="str">
            <v>N/A</v>
          </cell>
          <cell r="AB49">
            <v>0</v>
          </cell>
        </row>
        <row r="50">
          <cell r="A50" t="str">
            <v>M2</v>
          </cell>
          <cell r="B50" t="str">
            <v>Heat Recovery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 t="str">
            <v>N/A</v>
          </cell>
          <cell r="AB50">
            <v>0</v>
          </cell>
        </row>
        <row r="51">
          <cell r="A51" t="str">
            <v>M3</v>
          </cell>
          <cell r="B51" t="str">
            <v>Energy Source Conversion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 t="str">
            <v>N/A</v>
          </cell>
          <cell r="AB51">
            <v>0</v>
          </cell>
        </row>
        <row r="52">
          <cell r="A52" t="str">
            <v>M4</v>
          </cell>
          <cell r="B52" t="str">
            <v>Compressor Cooling - Closed loop system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 t="str">
            <v>N/A</v>
          </cell>
          <cell r="AB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 t="str">
            <v>N/A</v>
          </cell>
          <cell r="AB53">
            <v>0</v>
          </cell>
        </row>
        <row r="54">
          <cell r="B54" t="str">
            <v>OTHER MEASURES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 t="str">
            <v>N/A</v>
          </cell>
          <cell r="AB54">
            <v>0</v>
          </cell>
        </row>
        <row r="55">
          <cell r="A55" t="str">
            <v>O1</v>
          </cell>
          <cell r="B55" t="str">
            <v>VendMiser</v>
          </cell>
          <cell r="C55">
            <v>0</v>
          </cell>
          <cell r="D55">
            <v>0</v>
          </cell>
          <cell r="E55">
            <v>0</v>
          </cell>
          <cell r="F55">
            <v>615</v>
          </cell>
          <cell r="G55">
            <v>390</v>
          </cell>
          <cell r="H55">
            <v>56.430348</v>
          </cell>
          <cell r="I55">
            <v>1061.430348</v>
          </cell>
          <cell r="J55">
            <v>1061.430348</v>
          </cell>
          <cell r="K55">
            <v>1323.5521263726296</v>
          </cell>
          <cell r="M55">
            <v>0</v>
          </cell>
          <cell r="N55">
            <v>0</v>
          </cell>
          <cell r="O55">
            <v>3744</v>
          </cell>
          <cell r="P55">
            <v>253.20672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253.20672</v>
          </cell>
          <cell r="AA55">
            <v>5.22716034697906</v>
          </cell>
          <cell r="AB55">
            <v>0</v>
          </cell>
        </row>
        <row r="56">
          <cell r="A56" t="str">
            <v>O2</v>
          </cell>
          <cell r="B56" t="str">
            <v>Solar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 t="str">
            <v>N/A</v>
          </cell>
          <cell r="AB56">
            <v>0</v>
          </cell>
        </row>
        <row r="57">
          <cell r="A57" t="str">
            <v>O3</v>
          </cell>
          <cell r="B57" t="str">
            <v>Power Factor Correction</v>
          </cell>
          <cell r="C57">
            <v>0</v>
          </cell>
          <cell r="D57">
            <v>0</v>
          </cell>
          <cell r="E57">
            <v>0</v>
          </cell>
          <cell r="F57">
            <v>3256</v>
          </cell>
          <cell r="G57">
            <v>0</v>
          </cell>
          <cell r="H57">
            <v>182.8230976</v>
          </cell>
          <cell r="I57">
            <v>3438.8230976</v>
          </cell>
          <cell r="J57">
            <v>3438.8230976</v>
          </cell>
          <cell r="K57">
            <v>4288.045495989335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90.28</v>
          </cell>
          <cell r="V57">
            <v>532.652</v>
          </cell>
          <cell r="W57">
            <v>0</v>
          </cell>
          <cell r="X57">
            <v>0</v>
          </cell>
          <cell r="Y57">
            <v>0</v>
          </cell>
          <cell r="Z57">
            <v>532.652</v>
          </cell>
          <cell r="AA57">
            <v>8.050369652210701</v>
          </cell>
          <cell r="AB57">
            <v>1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 t="str">
            <v>N/A</v>
          </cell>
          <cell r="AB58">
            <v>0</v>
          </cell>
        </row>
        <row r="60">
          <cell r="B60" t="str">
            <v>Total</v>
          </cell>
          <cell r="C60">
            <v>0</v>
          </cell>
          <cell r="D60">
            <v>0</v>
          </cell>
          <cell r="E60">
            <v>0</v>
          </cell>
          <cell r="F60">
            <v>113299.667161</v>
          </cell>
          <cell r="G60">
            <v>20233.9</v>
          </cell>
          <cell r="H60">
            <v>7497.856382663286</v>
          </cell>
          <cell r="I60">
            <v>141031.42354366326</v>
          </cell>
          <cell r="J60">
            <v>141031.42354366326</v>
          </cell>
          <cell r="K60">
            <v>175859.340057775</v>
          </cell>
          <cell r="M60">
            <v>47935.293082041</v>
          </cell>
          <cell r="N60">
            <v>19653.470163636808</v>
          </cell>
          <cell r="O60">
            <v>217963.325588</v>
          </cell>
          <cell r="P60">
            <v>14740.859709516439</v>
          </cell>
          <cell r="Q60">
            <v>0</v>
          </cell>
          <cell r="R60">
            <v>0</v>
          </cell>
          <cell r="S60">
            <v>103.08407999999997</v>
          </cell>
          <cell r="T60">
            <v>412.3363199999999</v>
          </cell>
          <cell r="U60">
            <v>198.78955789473682</v>
          </cell>
          <cell r="V60">
            <v>1172.8583915789472</v>
          </cell>
          <cell r="W60">
            <v>1121.12140625</v>
          </cell>
          <cell r="X60">
            <v>1457.457828125</v>
          </cell>
          <cell r="Y60">
            <v>0</v>
          </cell>
          <cell r="Z60">
            <v>37436.98241285721</v>
          </cell>
          <cell r="AA60">
            <v>4.697476364905377</v>
          </cell>
        </row>
      </sheetData>
      <sheetData sheetId="24">
        <row r="19">
          <cell r="B19" t="str">
            <v>LIGHTING MEASURES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 t="str">
            <v>N/A</v>
          </cell>
          <cell r="AB19">
            <v>0</v>
          </cell>
        </row>
        <row r="20">
          <cell r="A20" t="str">
            <v>L1</v>
          </cell>
          <cell r="B20" t="str">
            <v>Exterior Lighting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 t="str">
            <v>N/A</v>
          </cell>
          <cell r="AB20">
            <v>0</v>
          </cell>
        </row>
        <row r="21">
          <cell r="A21" t="str">
            <v>L2</v>
          </cell>
          <cell r="B21" t="str">
            <v>Exit Signs</v>
          </cell>
          <cell r="C21">
            <v>0</v>
          </cell>
          <cell r="D21">
            <v>0</v>
          </cell>
          <cell r="E21">
            <v>0</v>
          </cell>
          <cell r="F21">
            <v>294</v>
          </cell>
          <cell r="G21">
            <v>360</v>
          </cell>
          <cell r="H21">
            <v>36.7218384</v>
          </cell>
          <cell r="I21">
            <v>690.7218384</v>
          </cell>
          <cell r="J21">
            <v>690.7218384</v>
          </cell>
          <cell r="K21">
            <v>861.2966076096515</v>
          </cell>
          <cell r="M21">
            <v>-48.333773453472</v>
          </cell>
          <cell r="N21">
            <v>-19.81684711592352</v>
          </cell>
          <cell r="O21">
            <v>2890.8354254399997</v>
          </cell>
          <cell r="P21">
            <v>195.50719982250718</v>
          </cell>
          <cell r="Q21">
            <v>0</v>
          </cell>
          <cell r="R21">
            <v>0</v>
          </cell>
          <cell r="S21">
            <v>3.888</v>
          </cell>
          <cell r="T21">
            <v>15.552</v>
          </cell>
          <cell r="U21">
            <v>4.092631578947368</v>
          </cell>
          <cell r="V21">
            <v>24.146526315789473</v>
          </cell>
          <cell r="W21">
            <v>0</v>
          </cell>
          <cell r="X21">
            <v>0</v>
          </cell>
          <cell r="Y21">
            <v>0</v>
          </cell>
          <cell r="Z21">
            <v>215.38887902237315</v>
          </cell>
          <cell r="AA21">
            <v>3.998797948710183</v>
          </cell>
          <cell r="AB21">
            <v>1</v>
          </cell>
        </row>
        <row r="22">
          <cell r="A22" t="str">
            <v>L3</v>
          </cell>
          <cell r="B22" t="str">
            <v>Redesign</v>
          </cell>
          <cell r="C22">
            <v>0</v>
          </cell>
          <cell r="D22">
            <v>0</v>
          </cell>
          <cell r="E22">
            <v>0</v>
          </cell>
          <cell r="F22">
            <v>3251.5</v>
          </cell>
          <cell r="G22">
            <v>1796</v>
          </cell>
          <cell r="H22">
            <v>283.415106</v>
          </cell>
          <cell r="I22">
            <v>5330.915106</v>
          </cell>
          <cell r="J22">
            <v>5330.915106</v>
          </cell>
          <cell r="K22">
            <v>6647.392395886415</v>
          </cell>
          <cell r="M22">
            <v>-168.22409228352</v>
          </cell>
          <cell r="N22">
            <v>-68.9718778362432</v>
          </cell>
          <cell r="O22">
            <v>10061.4566304</v>
          </cell>
          <cell r="P22">
            <v>680.4563119139519</v>
          </cell>
          <cell r="Q22">
            <v>0</v>
          </cell>
          <cell r="R22">
            <v>0</v>
          </cell>
          <cell r="S22">
            <v>13.017600000000002</v>
          </cell>
          <cell r="T22">
            <v>52.07040000000001</v>
          </cell>
          <cell r="U22">
            <v>13.702736842105265</v>
          </cell>
          <cell r="V22">
            <v>80.84614736842107</v>
          </cell>
          <cell r="W22">
            <v>0</v>
          </cell>
          <cell r="X22">
            <v>0</v>
          </cell>
          <cell r="Y22">
            <v>0</v>
          </cell>
          <cell r="Z22">
            <v>744.4009814461299</v>
          </cell>
          <cell r="AA22">
            <v>8.929854421971188</v>
          </cell>
          <cell r="AB22">
            <v>1</v>
          </cell>
        </row>
        <row r="23">
          <cell r="A23" t="str">
            <v>L4</v>
          </cell>
          <cell r="B23" t="str">
            <v>Retrofit</v>
          </cell>
          <cell r="C23">
            <v>0</v>
          </cell>
          <cell r="D23">
            <v>0</v>
          </cell>
          <cell r="E23">
            <v>0</v>
          </cell>
          <cell r="F23">
            <v>3878.14</v>
          </cell>
          <cell r="G23">
            <v>4635.5</v>
          </cell>
          <cell r="H23">
            <v>478.03748054399995</v>
          </cell>
          <cell r="I23">
            <v>8991.677480544</v>
          </cell>
          <cell r="J23">
            <v>8991.677480544</v>
          </cell>
          <cell r="K23">
            <v>11212.185398180172</v>
          </cell>
          <cell r="M23">
            <v>-302.95850474419404</v>
          </cell>
          <cell r="N23">
            <v>-124.21298694511955</v>
          </cell>
          <cell r="O23">
            <v>18119.90075213</v>
          </cell>
          <cell r="P23">
            <v>1225.4488878665518</v>
          </cell>
          <cell r="Q23">
            <v>0</v>
          </cell>
          <cell r="R23">
            <v>0</v>
          </cell>
          <cell r="S23">
            <v>33.17040000000001</v>
          </cell>
          <cell r="T23">
            <v>132.68160000000003</v>
          </cell>
          <cell r="U23">
            <v>34.9162105263158</v>
          </cell>
          <cell r="V23">
            <v>206.00564210526323</v>
          </cell>
          <cell r="W23">
            <v>0</v>
          </cell>
          <cell r="X23">
            <v>0</v>
          </cell>
          <cell r="Y23">
            <v>0</v>
          </cell>
          <cell r="Z23">
            <v>1439.9231430266955</v>
          </cell>
          <cell r="AA23">
            <v>7.786655456215765</v>
          </cell>
          <cell r="AB23">
            <v>1</v>
          </cell>
        </row>
        <row r="24">
          <cell r="A24" t="str">
            <v>L5</v>
          </cell>
          <cell r="B24" t="str">
            <v>Sensors</v>
          </cell>
          <cell r="C24">
            <v>0</v>
          </cell>
          <cell r="D24">
            <v>0</v>
          </cell>
          <cell r="E24">
            <v>0</v>
          </cell>
          <cell r="F24">
            <v>1687.4</v>
          </cell>
          <cell r="G24">
            <v>1231</v>
          </cell>
          <cell r="H24">
            <v>163.86699264</v>
          </cell>
          <cell r="I24">
            <v>3082.26699264</v>
          </cell>
          <cell r="J24">
            <v>3082.26699264</v>
          </cell>
          <cell r="K24">
            <v>3843.437338911325</v>
          </cell>
          <cell r="M24">
            <v>-108.79739562456699</v>
          </cell>
          <cell r="N24">
            <v>-44.606932206072464</v>
          </cell>
          <cell r="O24">
            <v>6507.155204215</v>
          </cell>
          <cell r="P24">
            <v>440.0789064610604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395.4719742549879</v>
          </cell>
          <cell r="AA24">
            <v>9.718608622398099</v>
          </cell>
          <cell r="AB24">
            <v>1</v>
          </cell>
        </row>
        <row r="25">
          <cell r="A25" t="str">
            <v>L6</v>
          </cell>
          <cell r="B25" t="str">
            <v>HID Dimming Controls</v>
          </cell>
          <cell r="C25">
            <v>0</v>
          </cell>
          <cell r="D25">
            <v>0</v>
          </cell>
          <cell r="E25">
            <v>0</v>
          </cell>
          <cell r="F25">
            <v>8000</v>
          </cell>
          <cell r="G25">
            <v>5400</v>
          </cell>
          <cell r="H25">
            <v>752.40464</v>
          </cell>
          <cell r="I25">
            <v>14152.40464</v>
          </cell>
          <cell r="J25">
            <v>14152.40464</v>
          </cell>
          <cell r="K25">
            <v>17647.361684968397</v>
          </cell>
          <cell r="M25">
            <v>0</v>
          </cell>
          <cell r="N25">
            <v>0</v>
          </cell>
          <cell r="O25">
            <v>27635.86123200001</v>
          </cell>
          <cell r="P25">
            <v>1869.0132951201606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1869.0132951201606</v>
          </cell>
          <cell r="AA25">
            <v>9.44207391731466</v>
          </cell>
          <cell r="AB25">
            <v>1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 t="str">
            <v>N/A</v>
          </cell>
          <cell r="AB26">
            <v>0</v>
          </cell>
        </row>
        <row r="27">
          <cell r="B27" t="str">
            <v>WATER MEASURES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 t="str">
            <v>N/A</v>
          </cell>
          <cell r="AB27">
            <v>0</v>
          </cell>
        </row>
        <row r="28">
          <cell r="A28" t="str">
            <v>W1</v>
          </cell>
          <cell r="B28" t="str">
            <v>Water efficient flush valve toilet</v>
          </cell>
          <cell r="C28">
            <v>0</v>
          </cell>
          <cell r="D28">
            <v>0</v>
          </cell>
          <cell r="E28">
            <v>0</v>
          </cell>
          <cell r="F28">
            <v>3067.2</v>
          </cell>
          <cell r="G28">
            <v>2304</v>
          </cell>
          <cell r="H28">
            <v>301.59073152</v>
          </cell>
          <cell r="I28">
            <v>5672.79073152</v>
          </cell>
          <cell r="J28">
            <v>5672.79073152</v>
          </cell>
          <cell r="K28">
            <v>7073.694707634495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489.09375</v>
          </cell>
          <cell r="X28">
            <v>635.821875</v>
          </cell>
          <cell r="Y28">
            <v>0</v>
          </cell>
          <cell r="Z28">
            <v>635.821875</v>
          </cell>
          <cell r="AA28">
            <v>11.125277354816545</v>
          </cell>
          <cell r="AB28">
            <v>0</v>
          </cell>
        </row>
        <row r="29">
          <cell r="A29" t="str">
            <v>W2</v>
          </cell>
          <cell r="B29" t="str">
            <v>Water efficient tank toilet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 t="str">
            <v>N/A</v>
          </cell>
          <cell r="AB29">
            <v>0</v>
          </cell>
        </row>
        <row r="30">
          <cell r="A30" t="str">
            <v>W3</v>
          </cell>
          <cell r="B30" t="str">
            <v>Water efficient urinal flush valve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 t="str">
            <v>N/A</v>
          </cell>
          <cell r="AB30">
            <v>0</v>
          </cell>
        </row>
        <row r="31">
          <cell r="A31" t="str">
            <v>W4</v>
          </cell>
          <cell r="B31" t="str">
            <v>Water efficient shower head</v>
          </cell>
          <cell r="C31">
            <v>0</v>
          </cell>
          <cell r="D31">
            <v>0</v>
          </cell>
          <cell r="E31">
            <v>0</v>
          </cell>
          <cell r="F31">
            <v>27</v>
          </cell>
          <cell r="G31">
            <v>125</v>
          </cell>
          <cell r="H31">
            <v>8.5347392</v>
          </cell>
          <cell r="I31">
            <v>160.5347392</v>
          </cell>
          <cell r="J31">
            <v>160.5347392</v>
          </cell>
          <cell r="K31">
            <v>200.17902806829815</v>
          </cell>
          <cell r="M31">
            <v>553.6</v>
          </cell>
          <cell r="N31">
            <v>226.976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257.65104166666674</v>
          </cell>
          <cell r="X31">
            <v>334.94635416666677</v>
          </cell>
          <cell r="Y31">
            <v>0</v>
          </cell>
          <cell r="Z31">
            <v>561.9223541666668</v>
          </cell>
          <cell r="AA31">
            <v>0.3562396594190749</v>
          </cell>
          <cell r="AB31">
            <v>0</v>
          </cell>
        </row>
        <row r="32">
          <cell r="A32" t="str">
            <v>W5</v>
          </cell>
          <cell r="B32" t="str">
            <v>Water efficient faucet aerators</v>
          </cell>
          <cell r="C32">
            <v>0</v>
          </cell>
          <cell r="D32">
            <v>0</v>
          </cell>
          <cell r="E32">
            <v>0</v>
          </cell>
          <cell r="F32">
            <v>52.92</v>
          </cell>
          <cell r="G32">
            <v>154.84</v>
          </cell>
          <cell r="H32">
            <v>11.665640896</v>
          </cell>
          <cell r="I32">
            <v>219.425640896</v>
          </cell>
          <cell r="J32">
            <v>219.425640896</v>
          </cell>
          <cell r="K32">
            <v>273.6131241544055</v>
          </cell>
          <cell r="M32">
            <v>133</v>
          </cell>
          <cell r="N32">
            <v>54.529999999999994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61.9171875</v>
          </cell>
          <cell r="X32">
            <v>80.49234375</v>
          </cell>
          <cell r="Y32">
            <v>0</v>
          </cell>
          <cell r="Z32">
            <v>135.02234375</v>
          </cell>
          <cell r="AA32">
            <v>2.026428489946913</v>
          </cell>
          <cell r="AB32">
            <v>0</v>
          </cell>
        </row>
        <row r="33">
          <cell r="A33" t="str">
            <v>W6</v>
          </cell>
          <cell r="B33" t="str">
            <v>Zamboni Fill Nozzle</v>
          </cell>
          <cell r="C33">
            <v>0</v>
          </cell>
          <cell r="D33">
            <v>0</v>
          </cell>
          <cell r="E33">
            <v>0</v>
          </cell>
          <cell r="F33">
            <v>270</v>
          </cell>
          <cell r="G33">
            <v>123.5</v>
          </cell>
          <cell r="H33">
            <v>22.0948676</v>
          </cell>
          <cell r="I33">
            <v>415.5948676</v>
          </cell>
          <cell r="J33">
            <v>415.5948676</v>
          </cell>
          <cell r="K33">
            <v>518.2266285847062</v>
          </cell>
          <cell r="M33">
            <v>281</v>
          </cell>
          <cell r="N33">
            <v>115.21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65.38714285714286</v>
          </cell>
          <cell r="X33">
            <v>85.00328571428572</v>
          </cell>
          <cell r="Y33">
            <v>0</v>
          </cell>
          <cell r="Z33">
            <v>200.21328571428572</v>
          </cell>
          <cell r="AA33">
            <v>2.588372828186044</v>
          </cell>
          <cell r="AB33">
            <v>1</v>
          </cell>
        </row>
        <row r="34">
          <cell r="B34" t="str">
            <v> 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 t="str">
            <v>N/A</v>
          </cell>
          <cell r="AB34">
            <v>0</v>
          </cell>
        </row>
        <row r="35">
          <cell r="B35" t="str">
            <v>CONTROLS MEASURES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 t="str">
            <v>N/A</v>
          </cell>
          <cell r="AB35">
            <v>0</v>
          </cell>
        </row>
        <row r="36">
          <cell r="A36" t="str">
            <v>C1</v>
          </cell>
          <cell r="B36" t="str">
            <v>BAS - Standard Arena</v>
          </cell>
          <cell r="C36">
            <v>0</v>
          </cell>
          <cell r="D36">
            <v>0</v>
          </cell>
          <cell r="E36">
            <v>0</v>
          </cell>
          <cell r="F36">
            <v>13500</v>
          </cell>
          <cell r="G36">
            <v>0</v>
          </cell>
          <cell r="H36">
            <v>758.0196</v>
          </cell>
          <cell r="I36">
            <v>14258.0196</v>
          </cell>
          <cell r="J36">
            <v>14258.0196</v>
          </cell>
          <cell r="K36">
            <v>17779.058413960694</v>
          </cell>
          <cell r="M36">
            <v>0</v>
          </cell>
          <cell r="N36">
            <v>0</v>
          </cell>
          <cell r="O36">
            <v>36630</v>
          </cell>
          <cell r="P36">
            <v>2477.2869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2477.2869</v>
          </cell>
          <cell r="AA36">
            <v>7.176826557295683</v>
          </cell>
          <cell r="AB36">
            <v>1</v>
          </cell>
        </row>
        <row r="37">
          <cell r="A37" t="str">
            <v>C2</v>
          </cell>
          <cell r="B37" t="str">
            <v>BAS - Community Centre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 t="str">
            <v>N/A</v>
          </cell>
          <cell r="AB37">
            <v>0</v>
          </cell>
        </row>
        <row r="38">
          <cell r="A38" t="str">
            <v>C3</v>
          </cell>
          <cell r="B38" t="str">
            <v>BAS - Natatorium/Recreation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 t="str">
            <v>N/A</v>
          </cell>
          <cell r="AB38">
            <v>0</v>
          </cell>
        </row>
        <row r="39">
          <cell r="A39" t="str">
            <v>C4</v>
          </cell>
          <cell r="B39" t="str">
            <v>BAS - Ventilation Zoning Isolation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 t="str">
            <v>N/A</v>
          </cell>
          <cell r="AB39">
            <v>0</v>
          </cell>
        </row>
        <row r="40">
          <cell r="A40" t="str">
            <v>C5</v>
          </cell>
          <cell r="B40" t="str">
            <v>BAS - Optimization/Modifications to existing systems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 t="str">
            <v>N/A</v>
          </cell>
          <cell r="AB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 t="str">
            <v>N/A</v>
          </cell>
          <cell r="AB41">
            <v>0</v>
          </cell>
        </row>
        <row r="42">
          <cell r="B42" t="str">
            <v>BUILDING INSULATION AND ENVELOPE MEASURES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 t="str">
            <v>N/A</v>
          </cell>
          <cell r="AB42">
            <v>0</v>
          </cell>
        </row>
        <row r="43">
          <cell r="A43" t="str">
            <v>B1</v>
          </cell>
          <cell r="B43" t="str">
            <v>Air Sealing Program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 t="str">
            <v>N/A</v>
          </cell>
          <cell r="AB43">
            <v>0</v>
          </cell>
        </row>
        <row r="44">
          <cell r="A44" t="str">
            <v>B2</v>
          </cell>
          <cell r="B44" t="str">
            <v>Header Insulation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 t="str">
            <v>N/A</v>
          </cell>
          <cell r="AB44">
            <v>0</v>
          </cell>
        </row>
        <row r="45">
          <cell r="A45" t="str">
            <v>B3</v>
          </cell>
          <cell r="B45" t="str">
            <v>Low 'E' Ceiling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 t="str">
            <v>N/A</v>
          </cell>
          <cell r="AB45">
            <v>0</v>
          </cell>
        </row>
        <row r="46">
          <cell r="A46" t="str">
            <v>B4</v>
          </cell>
          <cell r="B46" t="str">
            <v>Piping Insulation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 t="str">
            <v>N/A</v>
          </cell>
          <cell r="AB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 t="str">
            <v>N/A</v>
          </cell>
          <cell r="AB47">
            <v>0</v>
          </cell>
        </row>
        <row r="48">
          <cell r="B48" t="str">
            <v>MECHANICAL MEASURES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 t="str">
            <v>N/A</v>
          </cell>
          <cell r="AB48">
            <v>0</v>
          </cell>
        </row>
        <row r="49">
          <cell r="A49" t="str">
            <v>M1</v>
          </cell>
          <cell r="B49" t="str">
            <v>High Efficiency Equipment Installation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 t="str">
            <v>N/A</v>
          </cell>
          <cell r="AB49">
            <v>0</v>
          </cell>
        </row>
        <row r="50">
          <cell r="A50" t="str">
            <v>M2</v>
          </cell>
          <cell r="B50" t="str">
            <v>Heat Recovery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 t="str">
            <v>N/A</v>
          </cell>
          <cell r="AB50">
            <v>0</v>
          </cell>
        </row>
        <row r="51">
          <cell r="A51" t="str">
            <v>M3</v>
          </cell>
          <cell r="B51" t="str">
            <v>Energy Source Conversion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 t="str">
            <v>N/A</v>
          </cell>
          <cell r="AB51">
            <v>0</v>
          </cell>
        </row>
        <row r="52">
          <cell r="A52" t="str">
            <v>M4</v>
          </cell>
          <cell r="B52" t="str">
            <v>Compressor Cooling - Closed loop system</v>
          </cell>
          <cell r="C52">
            <v>0</v>
          </cell>
          <cell r="D52">
            <v>0</v>
          </cell>
          <cell r="E52">
            <v>0</v>
          </cell>
          <cell r="F52">
            <v>10100</v>
          </cell>
          <cell r="G52">
            <v>0</v>
          </cell>
          <cell r="H52">
            <v>567.11096</v>
          </cell>
          <cell r="I52">
            <v>10667.11096</v>
          </cell>
          <cell r="J52">
            <v>10667.11096</v>
          </cell>
          <cell r="K52">
            <v>13301.369628222445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1954</v>
          </cell>
          <cell r="X52">
            <v>2540.2000000000003</v>
          </cell>
          <cell r="Y52">
            <v>0</v>
          </cell>
          <cell r="Z52">
            <v>2540.2000000000003</v>
          </cell>
          <cell r="AA52">
            <v>5.2363473853328255</v>
          </cell>
          <cell r="AB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 t="str">
            <v>N/A</v>
          </cell>
          <cell r="AB53">
            <v>0</v>
          </cell>
        </row>
        <row r="54">
          <cell r="B54" t="str">
            <v>OTHER MEASURES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 t="str">
            <v>N/A</v>
          </cell>
          <cell r="AB54">
            <v>0</v>
          </cell>
        </row>
        <row r="55">
          <cell r="A55" t="str">
            <v>O1</v>
          </cell>
          <cell r="B55" t="str">
            <v>VendMiser</v>
          </cell>
          <cell r="C55">
            <v>0</v>
          </cell>
          <cell r="D55">
            <v>0</v>
          </cell>
          <cell r="E55">
            <v>0</v>
          </cell>
          <cell r="F55">
            <v>410</v>
          </cell>
          <cell r="G55">
            <v>260</v>
          </cell>
          <cell r="H55">
            <v>37.620232</v>
          </cell>
          <cell r="I55">
            <v>707.620232</v>
          </cell>
          <cell r="J55">
            <v>707.620232</v>
          </cell>
          <cell r="K55">
            <v>882.3680842484196</v>
          </cell>
          <cell r="M55">
            <v>0</v>
          </cell>
          <cell r="N55">
            <v>0</v>
          </cell>
          <cell r="O55">
            <v>2496</v>
          </cell>
          <cell r="P55">
            <v>168.80447999999998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168.80447999999998</v>
          </cell>
          <cell r="AA55">
            <v>5.227160346979059</v>
          </cell>
          <cell r="AB55">
            <v>0</v>
          </cell>
        </row>
        <row r="56">
          <cell r="A56" t="str">
            <v>O2</v>
          </cell>
          <cell r="B56" t="str">
            <v>Solar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 t="str">
            <v>N/A</v>
          </cell>
          <cell r="AB56">
            <v>0</v>
          </cell>
        </row>
        <row r="57">
          <cell r="A57" t="str">
            <v>O3</v>
          </cell>
          <cell r="B57" t="str">
            <v>Power Factor Correction</v>
          </cell>
          <cell r="C57">
            <v>0</v>
          </cell>
          <cell r="D57">
            <v>0</v>
          </cell>
          <cell r="E57">
            <v>0</v>
          </cell>
          <cell r="F57">
            <v>3256</v>
          </cell>
          <cell r="G57">
            <v>0</v>
          </cell>
          <cell r="H57">
            <v>182.8230976</v>
          </cell>
          <cell r="I57">
            <v>3438.8230976</v>
          </cell>
          <cell r="J57">
            <v>3438.8230976</v>
          </cell>
          <cell r="K57">
            <v>4288.045495989335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121.58</v>
          </cell>
          <cell r="V57">
            <v>717.322</v>
          </cell>
          <cell r="W57">
            <v>0</v>
          </cell>
          <cell r="X57">
            <v>0</v>
          </cell>
          <cell r="Y57">
            <v>0</v>
          </cell>
          <cell r="Z57">
            <v>717.322</v>
          </cell>
          <cell r="AA57">
            <v>5.977853036696679</v>
          </cell>
          <cell r="AB57">
            <v>1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 t="str">
            <v>N/A</v>
          </cell>
          <cell r="AB58">
            <v>0</v>
          </cell>
        </row>
        <row r="60">
          <cell r="B60" t="str">
            <v>Total</v>
          </cell>
          <cell r="C60">
            <v>0</v>
          </cell>
          <cell r="D60">
            <v>0</v>
          </cell>
          <cell r="E60">
            <v>0</v>
          </cell>
          <cell r="F60">
            <v>47794.16</v>
          </cell>
          <cell r="G60">
            <v>16389.84</v>
          </cell>
          <cell r="H60">
            <v>3603.9059264</v>
          </cell>
          <cell r="I60">
            <v>67787.9059264</v>
          </cell>
          <cell r="J60">
            <v>67787.9059264</v>
          </cell>
          <cell r="K60">
            <v>84528.22853641876</v>
          </cell>
          <cell r="M60">
            <v>339.28623389424695</v>
          </cell>
          <cell r="N60">
            <v>139.10735589664122</v>
          </cell>
          <cell r="O60">
            <v>104341.20924418501</v>
          </cell>
          <cell r="P60">
            <v>7056.595981184232</v>
          </cell>
          <cell r="Q60">
            <v>0</v>
          </cell>
          <cell r="R60">
            <v>0</v>
          </cell>
          <cell r="S60">
            <v>50.07600000000001</v>
          </cell>
          <cell r="T60">
            <v>200.30400000000003</v>
          </cell>
          <cell r="U60">
            <v>174.29157894736844</v>
          </cell>
          <cell r="V60">
            <v>1028.3203157894739</v>
          </cell>
          <cell r="W60">
            <v>2828.0491220238096</v>
          </cell>
          <cell r="X60">
            <v>3676.463858630953</v>
          </cell>
          <cell r="Y60">
            <v>0</v>
          </cell>
          <cell r="Z60">
            <v>12100.7915115013</v>
          </cell>
          <cell r="AA60">
            <v>6.9853470705679195</v>
          </cell>
        </row>
      </sheetData>
      <sheetData sheetId="25">
        <row r="19">
          <cell r="B19" t="str">
            <v>LIGHTING MEASURES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 t="str">
            <v>N/A</v>
          </cell>
          <cell r="AB19">
            <v>0</v>
          </cell>
        </row>
        <row r="20">
          <cell r="A20" t="str">
            <v>L1</v>
          </cell>
          <cell r="B20" t="str">
            <v>Exterior Lighting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 t="str">
            <v>N/A</v>
          </cell>
          <cell r="AB20">
            <v>0</v>
          </cell>
        </row>
        <row r="21">
          <cell r="A21" t="str">
            <v>L2</v>
          </cell>
          <cell r="B21" t="str">
            <v>Exit Signs</v>
          </cell>
          <cell r="C21">
            <v>0</v>
          </cell>
          <cell r="D21">
            <v>0</v>
          </cell>
          <cell r="E21">
            <v>0</v>
          </cell>
          <cell r="F21">
            <v>98</v>
          </cell>
          <cell r="G21">
            <v>120</v>
          </cell>
          <cell r="H21">
            <v>12.240612800000001</v>
          </cell>
          <cell r="I21">
            <v>230.2406128</v>
          </cell>
          <cell r="J21">
            <v>230.2406128</v>
          </cell>
          <cell r="K21">
            <v>287.09886920321713</v>
          </cell>
          <cell r="M21">
            <v>-7.867042523612999</v>
          </cell>
          <cell r="N21">
            <v>-3.2254874346813294</v>
          </cell>
          <cell r="O21">
            <v>532.09715832</v>
          </cell>
          <cell r="P21">
            <v>35.9857308171816</v>
          </cell>
          <cell r="Q21">
            <v>0</v>
          </cell>
          <cell r="R21">
            <v>0</v>
          </cell>
          <cell r="S21">
            <v>1.0368</v>
          </cell>
          <cell r="T21">
            <v>4.1472</v>
          </cell>
          <cell r="U21">
            <v>1.0913684210526315</v>
          </cell>
          <cell r="V21">
            <v>6.439073684210526</v>
          </cell>
          <cell r="W21">
            <v>0</v>
          </cell>
          <cell r="X21">
            <v>0</v>
          </cell>
          <cell r="Y21">
            <v>0</v>
          </cell>
          <cell r="Z21">
            <v>43.346517066710796</v>
          </cell>
          <cell r="AA21">
            <v>6.623343434061118</v>
          </cell>
          <cell r="AB21">
            <v>1</v>
          </cell>
        </row>
        <row r="22">
          <cell r="A22" t="str">
            <v>L3</v>
          </cell>
          <cell r="B22" t="str">
            <v>Redesign</v>
          </cell>
          <cell r="C22">
            <v>0</v>
          </cell>
          <cell r="D22">
            <v>0</v>
          </cell>
          <cell r="E22">
            <v>0</v>
          </cell>
          <cell r="F22">
            <v>590.72</v>
          </cell>
          <cell r="G22">
            <v>832</v>
          </cell>
          <cell r="H22">
            <v>79.88515891200001</v>
          </cell>
          <cell r="I22">
            <v>1502.605158912</v>
          </cell>
          <cell r="J22">
            <v>1502.605158912</v>
          </cell>
          <cell r="K22">
            <v>1873.6757027192712</v>
          </cell>
          <cell r="M22">
            <v>-174.32509548999997</v>
          </cell>
          <cell r="N22">
            <v>-71.47328915089999</v>
          </cell>
          <cell r="O22">
            <v>11790.6936</v>
          </cell>
          <cell r="P22">
            <v>797.404608168</v>
          </cell>
          <cell r="Q22">
            <v>0</v>
          </cell>
          <cell r="R22">
            <v>0</v>
          </cell>
          <cell r="S22">
            <v>37.632</v>
          </cell>
          <cell r="T22">
            <v>150.528</v>
          </cell>
          <cell r="U22">
            <v>39.612631578947365</v>
          </cell>
          <cell r="V22">
            <v>233.71452631578947</v>
          </cell>
          <cell r="W22">
            <v>0</v>
          </cell>
          <cell r="X22">
            <v>0</v>
          </cell>
          <cell r="Y22">
            <v>0</v>
          </cell>
          <cell r="Z22">
            <v>1110.1738453328894</v>
          </cell>
          <cell r="AA22">
            <v>1.687731800380726</v>
          </cell>
          <cell r="AB22">
            <v>1</v>
          </cell>
        </row>
        <row r="23">
          <cell r="A23" t="str">
            <v>L4</v>
          </cell>
          <cell r="B23" t="str">
            <v>Retrofit</v>
          </cell>
          <cell r="C23">
            <v>0</v>
          </cell>
          <cell r="D23">
            <v>0</v>
          </cell>
          <cell r="E23">
            <v>0</v>
          </cell>
          <cell r="F23">
            <v>2508.42</v>
          </cell>
          <cell r="G23">
            <v>3590.5</v>
          </cell>
          <cell r="H23">
            <v>342.451918432</v>
          </cell>
          <cell r="I23">
            <v>6441.371918432</v>
          </cell>
          <cell r="J23">
            <v>6441.371918432</v>
          </cell>
          <cell r="K23">
            <v>8032.07814385727</v>
          </cell>
          <cell r="M23">
            <v>-283.47229095779534</v>
          </cell>
          <cell r="N23">
            <v>-116.22363929269608</v>
          </cell>
          <cell r="O23">
            <v>19172.99925968</v>
          </cell>
          <cell r="P23">
            <v>1296.6699399321583</v>
          </cell>
          <cell r="Q23">
            <v>0</v>
          </cell>
          <cell r="R23">
            <v>0</v>
          </cell>
          <cell r="S23">
            <v>40.862399999999994</v>
          </cell>
          <cell r="T23">
            <v>163.44959999999998</v>
          </cell>
          <cell r="U23">
            <v>43.013052631578944</v>
          </cell>
          <cell r="V23">
            <v>253.7770105263158</v>
          </cell>
          <cell r="W23">
            <v>0</v>
          </cell>
          <cell r="X23">
            <v>0</v>
          </cell>
          <cell r="Y23">
            <v>0</v>
          </cell>
          <cell r="Z23">
            <v>1597.6729111657778</v>
          </cell>
          <cell r="AA23">
            <v>5.0273607868812675</v>
          </cell>
          <cell r="AB23">
            <v>1</v>
          </cell>
        </row>
        <row r="24">
          <cell r="A24" t="str">
            <v>L5</v>
          </cell>
          <cell r="B24" t="str">
            <v>Sensors</v>
          </cell>
          <cell r="C24">
            <v>0</v>
          </cell>
          <cell r="D24">
            <v>0</v>
          </cell>
          <cell r="E24">
            <v>0</v>
          </cell>
          <cell r="F24">
            <v>2009.15</v>
          </cell>
          <cell r="G24">
            <v>1298</v>
          </cell>
          <cell r="H24">
            <v>185.69514964</v>
          </cell>
          <cell r="I24">
            <v>3492.8451496400003</v>
          </cell>
          <cell r="J24">
            <v>3492.8451496400003</v>
          </cell>
          <cell r="K24">
            <v>4355.4083728688975</v>
          </cell>
          <cell r="M24">
            <v>-55.19255558782494</v>
          </cell>
          <cell r="N24">
            <v>-22.628947791008226</v>
          </cell>
          <cell r="O24">
            <v>3733.01681039</v>
          </cell>
          <cell r="P24">
            <v>252.4639268866757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229.83497909566748</v>
          </cell>
          <cell r="AA24">
            <v>18.950154541341526</v>
          </cell>
          <cell r="AB24">
            <v>1</v>
          </cell>
        </row>
        <row r="25">
          <cell r="A25" t="str">
            <v>L6</v>
          </cell>
          <cell r="B25" t="str">
            <v>HID Dimming Controls</v>
          </cell>
          <cell r="C25">
            <v>0</v>
          </cell>
          <cell r="D25">
            <v>0</v>
          </cell>
          <cell r="E25">
            <v>0</v>
          </cell>
          <cell r="F25">
            <v>9700</v>
          </cell>
          <cell r="G25">
            <v>5400</v>
          </cell>
          <cell r="H25">
            <v>847.85896</v>
          </cell>
          <cell r="I25">
            <v>15947.85896</v>
          </cell>
          <cell r="J25">
            <v>15947.85896</v>
          </cell>
          <cell r="K25">
            <v>19886.206077837516</v>
          </cell>
          <cell r="M25">
            <v>0</v>
          </cell>
          <cell r="N25">
            <v>0</v>
          </cell>
          <cell r="O25">
            <v>56548.15966800001</v>
          </cell>
          <cell r="P25">
            <v>3824.3520383468403</v>
          </cell>
          <cell r="Q25">
            <v>0</v>
          </cell>
          <cell r="R25">
            <v>0</v>
          </cell>
          <cell r="S25">
            <v>30.412799999999976</v>
          </cell>
          <cell r="T25">
            <v>121.6511999999999</v>
          </cell>
          <cell r="U25">
            <v>32.0134736842105</v>
          </cell>
          <cell r="V25">
            <v>188.879494736842</v>
          </cell>
          <cell r="W25">
            <v>0</v>
          </cell>
          <cell r="X25">
            <v>0</v>
          </cell>
          <cell r="Y25">
            <v>0</v>
          </cell>
          <cell r="Z25">
            <v>4134.882733083682</v>
          </cell>
          <cell r="AA25">
            <v>4.809376072198045</v>
          </cell>
          <cell r="AB25">
            <v>1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 t="str">
            <v>N/A</v>
          </cell>
          <cell r="AB26">
            <v>0</v>
          </cell>
        </row>
        <row r="27">
          <cell r="B27" t="str">
            <v>WATER MEASURES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 t="str">
            <v>N/A</v>
          </cell>
          <cell r="AB27">
            <v>0</v>
          </cell>
        </row>
        <row r="28">
          <cell r="A28" t="str">
            <v>W1</v>
          </cell>
          <cell r="B28" t="str">
            <v>Water efficient flush valve toilet</v>
          </cell>
          <cell r="C28">
            <v>0</v>
          </cell>
          <cell r="D28">
            <v>0</v>
          </cell>
          <cell r="E28">
            <v>0</v>
          </cell>
          <cell r="F28">
            <v>2926.8</v>
          </cell>
          <cell r="G28">
            <v>2304</v>
          </cell>
          <cell r="H28">
            <v>293.70732768</v>
          </cell>
          <cell r="I28">
            <v>5524.50732768</v>
          </cell>
          <cell r="J28">
            <v>5524.50732768</v>
          </cell>
          <cell r="K28">
            <v>6888.792500129303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307.58378906250016</v>
          </cell>
          <cell r="X28">
            <v>399.8589257812502</v>
          </cell>
          <cell r="Y28">
            <v>0</v>
          </cell>
          <cell r="Z28">
            <v>399.8589257812502</v>
          </cell>
          <cell r="AA28">
            <v>17.228057337146794</v>
          </cell>
          <cell r="AB28">
            <v>0</v>
          </cell>
        </row>
        <row r="29">
          <cell r="A29" t="str">
            <v>W2</v>
          </cell>
          <cell r="B29" t="str">
            <v>Water efficient tank toilet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 t="str">
            <v>N/A</v>
          </cell>
          <cell r="AB29">
            <v>0</v>
          </cell>
        </row>
        <row r="30">
          <cell r="A30" t="str">
            <v>W3</v>
          </cell>
          <cell r="B30" t="str">
            <v>Water efficient urinal flush valve</v>
          </cell>
          <cell r="C30">
            <v>0</v>
          </cell>
          <cell r="D30">
            <v>0</v>
          </cell>
          <cell r="E30">
            <v>0</v>
          </cell>
          <cell r="F30">
            <v>1500</v>
          </cell>
          <cell r="G30">
            <v>2025</v>
          </cell>
          <cell r="H30">
            <v>197.92734000000002</v>
          </cell>
          <cell r="I30">
            <v>3722.92734</v>
          </cell>
          <cell r="J30">
            <v>3722.92734</v>
          </cell>
          <cell r="K30">
            <v>4642.309696978626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630.72</v>
          </cell>
          <cell r="X30">
            <v>819.936</v>
          </cell>
          <cell r="Y30">
            <v>0</v>
          </cell>
          <cell r="Z30">
            <v>819.936</v>
          </cell>
          <cell r="AA30">
            <v>5.661795185207901</v>
          </cell>
          <cell r="AB30">
            <v>0</v>
          </cell>
        </row>
        <row r="31">
          <cell r="A31" t="str">
            <v>W4</v>
          </cell>
          <cell r="B31" t="str">
            <v>Water efficient shower head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 t="str">
            <v>N/A</v>
          </cell>
          <cell r="AB31">
            <v>0</v>
          </cell>
        </row>
        <row r="32">
          <cell r="A32" t="str">
            <v>W5</v>
          </cell>
          <cell r="B32" t="str">
            <v>Water efficient faucet aerators</v>
          </cell>
          <cell r="C32">
            <v>0</v>
          </cell>
          <cell r="D32">
            <v>0</v>
          </cell>
          <cell r="E32">
            <v>0</v>
          </cell>
          <cell r="F32">
            <v>45.36</v>
          </cell>
          <cell r="G32">
            <v>132.72</v>
          </cell>
          <cell r="H32">
            <v>9.999120768</v>
          </cell>
          <cell r="I32">
            <v>188.079120768</v>
          </cell>
          <cell r="J32">
            <v>188.079120768</v>
          </cell>
          <cell r="K32">
            <v>234.52553498949038</v>
          </cell>
          <cell r="M32">
            <v>95.6</v>
          </cell>
          <cell r="N32">
            <v>39.196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44.501484375</v>
          </cell>
          <cell r="X32">
            <v>57.8519296875</v>
          </cell>
          <cell r="Y32">
            <v>0</v>
          </cell>
          <cell r="Z32">
            <v>97.04792968749999</v>
          </cell>
          <cell r="AA32">
            <v>2.4165949314393034</v>
          </cell>
          <cell r="AB32">
            <v>0</v>
          </cell>
        </row>
        <row r="33">
          <cell r="A33" t="str">
            <v>W6</v>
          </cell>
          <cell r="B33" t="str">
            <v>Zamboni Fill Nozzle</v>
          </cell>
          <cell r="C33">
            <v>0</v>
          </cell>
          <cell r="D33">
            <v>0</v>
          </cell>
          <cell r="E33">
            <v>0</v>
          </cell>
          <cell r="F33">
            <v>270</v>
          </cell>
          <cell r="G33">
            <v>123.5</v>
          </cell>
          <cell r="H33">
            <v>22.0948676</v>
          </cell>
          <cell r="I33">
            <v>415.5948676</v>
          </cell>
          <cell r="J33">
            <v>415.5948676</v>
          </cell>
          <cell r="K33">
            <v>518.2266285847062</v>
          </cell>
          <cell r="M33">
            <v>418</v>
          </cell>
          <cell r="N33">
            <v>171.38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97.26337500000001</v>
          </cell>
          <cell r="X33">
            <v>126.44238750000002</v>
          </cell>
          <cell r="Y33">
            <v>0</v>
          </cell>
          <cell r="Z33">
            <v>297.8223875</v>
          </cell>
          <cell r="AA33">
            <v>1.7400526298067711</v>
          </cell>
          <cell r="AB33">
            <v>1</v>
          </cell>
        </row>
        <row r="34">
          <cell r="B34" t="str">
            <v> 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 t="str">
            <v>N/A</v>
          </cell>
          <cell r="AB34">
            <v>0</v>
          </cell>
        </row>
        <row r="35">
          <cell r="B35" t="str">
            <v>CONTROLS MEASURES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 t="str">
            <v>N/A</v>
          </cell>
          <cell r="AB35">
            <v>0</v>
          </cell>
        </row>
        <row r="36">
          <cell r="A36" t="str">
            <v>C1</v>
          </cell>
          <cell r="B36" t="str">
            <v>BAS - Standard Arena</v>
          </cell>
          <cell r="C36">
            <v>0</v>
          </cell>
          <cell r="D36">
            <v>0</v>
          </cell>
          <cell r="E36">
            <v>0</v>
          </cell>
          <cell r="F36">
            <v>37500</v>
          </cell>
          <cell r="G36">
            <v>0</v>
          </cell>
          <cell r="H36">
            <v>2105.61</v>
          </cell>
          <cell r="I36">
            <v>39605.61</v>
          </cell>
          <cell r="J36">
            <v>39605.61</v>
          </cell>
          <cell r="K36">
            <v>49386.27337211304</v>
          </cell>
          <cell r="M36">
            <v>14053</v>
          </cell>
          <cell r="N36">
            <v>5761.73</v>
          </cell>
          <cell r="O36">
            <v>80546</v>
          </cell>
          <cell r="P36">
            <v>5447.32598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11209.05598</v>
          </cell>
          <cell r="AA36">
            <v>4.405926195768098</v>
          </cell>
          <cell r="AB36">
            <v>1</v>
          </cell>
        </row>
        <row r="37">
          <cell r="A37" t="str">
            <v>C2</v>
          </cell>
          <cell r="B37" t="str">
            <v>BAS - Community Centre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 t="str">
            <v>N/A</v>
          </cell>
          <cell r="AB37">
            <v>0</v>
          </cell>
        </row>
        <row r="38">
          <cell r="A38" t="str">
            <v>C3</v>
          </cell>
          <cell r="B38" t="str">
            <v>BAS - Natatorium/Recreation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 t="str">
            <v>N/A</v>
          </cell>
          <cell r="AB38">
            <v>0</v>
          </cell>
        </row>
        <row r="39">
          <cell r="A39" t="str">
            <v>C4</v>
          </cell>
          <cell r="B39" t="str">
            <v>BAS - Ventilation Zoning Isolation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 t="str">
            <v>N/A</v>
          </cell>
          <cell r="AB39">
            <v>0</v>
          </cell>
        </row>
        <row r="40">
          <cell r="A40" t="str">
            <v>C5</v>
          </cell>
          <cell r="B40" t="str">
            <v>BAS - Optimization/Modifications to existing systems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 t="str">
            <v>N/A</v>
          </cell>
          <cell r="AB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 t="str">
            <v>N/A</v>
          </cell>
          <cell r="AB41">
            <v>0</v>
          </cell>
        </row>
        <row r="42">
          <cell r="B42" t="str">
            <v>BUILDING INSULATION AND ENVELOPE MEASURES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 t="str">
            <v>N/A</v>
          </cell>
          <cell r="AB42">
            <v>0</v>
          </cell>
        </row>
        <row r="43">
          <cell r="A43" t="str">
            <v>B1</v>
          </cell>
          <cell r="B43" t="str">
            <v>Air Sealing Program</v>
          </cell>
          <cell r="C43">
            <v>0</v>
          </cell>
          <cell r="D43">
            <v>0</v>
          </cell>
          <cell r="E43">
            <v>0</v>
          </cell>
          <cell r="F43">
            <v>352.43748</v>
          </cell>
          <cell r="G43">
            <v>0</v>
          </cell>
          <cell r="H43">
            <v>19.789223527008</v>
          </cell>
          <cell r="I43">
            <v>372.226703527008</v>
          </cell>
          <cell r="J43">
            <v>372.226703527008</v>
          </cell>
          <cell r="K43">
            <v>464.1486329028966</v>
          </cell>
          <cell r="M43">
            <v>153</v>
          </cell>
          <cell r="N43">
            <v>62.73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62.73</v>
          </cell>
          <cell r="AA43">
            <v>7.399149257179924</v>
          </cell>
          <cell r="AB43">
            <v>1</v>
          </cell>
        </row>
        <row r="44">
          <cell r="A44" t="str">
            <v>B2</v>
          </cell>
          <cell r="B44" t="str">
            <v>Header Insulation</v>
          </cell>
          <cell r="C44">
            <v>0</v>
          </cell>
          <cell r="D44">
            <v>0</v>
          </cell>
          <cell r="E44">
            <v>0</v>
          </cell>
          <cell r="F44">
            <v>7796.700252</v>
          </cell>
          <cell r="G44">
            <v>0</v>
          </cell>
          <cell r="H44">
            <v>437.7816004696992</v>
          </cell>
          <cell r="I44">
            <v>8234.481852469698</v>
          </cell>
          <cell r="J44">
            <v>8234.481852469698</v>
          </cell>
          <cell r="K44">
            <v>10267.999201218523</v>
          </cell>
          <cell r="M44">
            <v>0</v>
          </cell>
          <cell r="N44">
            <v>0</v>
          </cell>
          <cell r="O44">
            <v>40150</v>
          </cell>
          <cell r="P44">
            <v>2715.3444999999997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2715.3444999999997</v>
          </cell>
          <cell r="AA44">
            <v>3.781472001515286</v>
          </cell>
          <cell r="AB44">
            <v>0</v>
          </cell>
        </row>
        <row r="45">
          <cell r="A45" t="str">
            <v>B3</v>
          </cell>
          <cell r="B45" t="str">
            <v>Low 'E' Ceiling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 t="str">
            <v>N/A</v>
          </cell>
          <cell r="AB45">
            <v>0</v>
          </cell>
        </row>
        <row r="46">
          <cell r="A46" t="str">
            <v>B4</v>
          </cell>
          <cell r="B46" t="str">
            <v>Piping Insulation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 t="str">
            <v>N/A</v>
          </cell>
          <cell r="AB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 t="str">
            <v>N/A</v>
          </cell>
          <cell r="AB47">
            <v>0</v>
          </cell>
        </row>
        <row r="48">
          <cell r="B48" t="str">
            <v>MECHANICAL MEASURES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 t="str">
            <v>N/A</v>
          </cell>
          <cell r="AB48">
            <v>0</v>
          </cell>
        </row>
        <row r="49">
          <cell r="A49" t="str">
            <v>M1</v>
          </cell>
          <cell r="B49" t="str">
            <v>High Efficiency Equipment Installation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 t="str">
            <v>N/A</v>
          </cell>
          <cell r="AB49">
            <v>0</v>
          </cell>
        </row>
        <row r="50">
          <cell r="A50" t="str">
            <v>M2</v>
          </cell>
          <cell r="B50" t="str">
            <v>Heat Recovery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 t="str">
            <v>N/A</v>
          </cell>
          <cell r="AB50">
            <v>0</v>
          </cell>
        </row>
        <row r="51">
          <cell r="A51" t="str">
            <v>M3</v>
          </cell>
          <cell r="B51" t="str">
            <v>Energy Source Conversion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 t="str">
            <v>N/A</v>
          </cell>
          <cell r="AB51">
            <v>0</v>
          </cell>
        </row>
        <row r="52">
          <cell r="A52" t="str">
            <v>M4</v>
          </cell>
          <cell r="B52" t="str">
            <v>Compressor Cooling - Closed loop system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 t="str">
            <v>N/A</v>
          </cell>
          <cell r="AB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 t="str">
            <v>N/A</v>
          </cell>
          <cell r="AB53">
            <v>0</v>
          </cell>
        </row>
        <row r="54">
          <cell r="B54" t="str">
            <v>OTHER MEASURES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 t="str">
            <v>N/A</v>
          </cell>
          <cell r="AB54">
            <v>0</v>
          </cell>
        </row>
        <row r="55">
          <cell r="A55" t="str">
            <v>O1</v>
          </cell>
          <cell r="B55" t="str">
            <v>VendMiser</v>
          </cell>
          <cell r="C55">
            <v>0</v>
          </cell>
          <cell r="D55">
            <v>0</v>
          </cell>
          <cell r="E55">
            <v>0</v>
          </cell>
          <cell r="F55">
            <v>615</v>
          </cell>
          <cell r="G55">
            <v>390</v>
          </cell>
          <cell r="H55">
            <v>56.430348</v>
          </cell>
          <cell r="I55">
            <v>1061.430348</v>
          </cell>
          <cell r="J55">
            <v>1061.430348</v>
          </cell>
          <cell r="K55">
            <v>1323.5521263726296</v>
          </cell>
          <cell r="M55">
            <v>0</v>
          </cell>
          <cell r="N55">
            <v>0</v>
          </cell>
          <cell r="O55">
            <v>3744</v>
          </cell>
          <cell r="P55">
            <v>253.20672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253.20672</v>
          </cell>
          <cell r="AA55">
            <v>5.22716034697906</v>
          </cell>
          <cell r="AB55">
            <v>0</v>
          </cell>
        </row>
        <row r="56">
          <cell r="A56" t="str">
            <v>O2</v>
          </cell>
          <cell r="B56" t="str">
            <v>Solar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 t="str">
            <v>N/A</v>
          </cell>
          <cell r="AB56">
            <v>0</v>
          </cell>
        </row>
        <row r="57">
          <cell r="A57" t="str">
            <v>O3</v>
          </cell>
          <cell r="B57" t="str">
            <v>Power Factor Correction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 t="str">
            <v>N/A</v>
          </cell>
          <cell r="AB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 t="str">
            <v>N/A</v>
          </cell>
          <cell r="AB58">
            <v>0</v>
          </cell>
        </row>
        <row r="60">
          <cell r="B60" t="str">
            <v>Total</v>
          </cell>
          <cell r="C60">
            <v>0</v>
          </cell>
          <cell r="D60">
            <v>0</v>
          </cell>
          <cell r="E60">
            <v>0</v>
          </cell>
          <cell r="F60">
            <v>65912.587732</v>
          </cell>
          <cell r="G60">
            <v>16215.72</v>
          </cell>
          <cell r="H60">
            <v>4611.471627828707</v>
          </cell>
          <cell r="I60">
            <v>86739.77935982871</v>
          </cell>
          <cell r="J60">
            <v>86739.77935982871</v>
          </cell>
          <cell r="K60">
            <v>108160.29485977539</v>
          </cell>
          <cell r="M60">
            <v>14198.743015440767</v>
          </cell>
          <cell r="N60">
            <v>5821.484636330713</v>
          </cell>
          <cell r="O60">
            <v>216216.96649639</v>
          </cell>
          <cell r="P60">
            <v>14622.753444150856</v>
          </cell>
          <cell r="Q60">
            <v>0</v>
          </cell>
          <cell r="R60">
            <v>0</v>
          </cell>
          <cell r="S60">
            <v>109.94399999999996</v>
          </cell>
          <cell r="T60">
            <v>439.77599999999984</v>
          </cell>
          <cell r="U60">
            <v>115.73052631578943</v>
          </cell>
          <cell r="V60">
            <v>682.8101052631578</v>
          </cell>
          <cell r="W60">
            <v>1080.0686484375003</v>
          </cell>
          <cell r="X60">
            <v>1404.08924296875</v>
          </cell>
          <cell r="Y60">
            <v>0</v>
          </cell>
          <cell r="Z60">
            <v>22970.913428713473</v>
          </cell>
          <cell r="AA60">
            <v>4.708576138926013</v>
          </cell>
        </row>
      </sheetData>
      <sheetData sheetId="26">
        <row r="19">
          <cell r="B19" t="str">
            <v>LIGHTING MEASURES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 t="str">
            <v>N/A</v>
          </cell>
          <cell r="AB19">
            <v>0</v>
          </cell>
        </row>
        <row r="20">
          <cell r="A20" t="str">
            <v>L1</v>
          </cell>
          <cell r="B20" t="str">
            <v>Exterior Lighting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 t="str">
            <v>N/A</v>
          </cell>
          <cell r="AB20">
            <v>0</v>
          </cell>
        </row>
        <row r="21">
          <cell r="A21" t="str">
            <v>L2</v>
          </cell>
          <cell r="B21" t="str">
            <v>Exit Signs</v>
          </cell>
          <cell r="C21">
            <v>0</v>
          </cell>
          <cell r="D21">
            <v>0</v>
          </cell>
          <cell r="E21">
            <v>0</v>
          </cell>
          <cell r="F21">
            <v>24.5</v>
          </cell>
          <cell r="G21">
            <v>30</v>
          </cell>
          <cell r="H21">
            <v>3.0601532000000002</v>
          </cell>
          <cell r="I21">
            <v>57.5601532</v>
          </cell>
          <cell r="J21">
            <v>57.5601532</v>
          </cell>
          <cell r="K21">
            <v>71.77471730080428</v>
          </cell>
          <cell r="M21">
            <v>-3.197845512576</v>
          </cell>
          <cell r="N21">
            <v>-1.31111666015616</v>
          </cell>
          <cell r="O21">
            <v>236.52</v>
          </cell>
          <cell r="P21">
            <v>15.9958476</v>
          </cell>
          <cell r="Q21">
            <v>0</v>
          </cell>
          <cell r="R21">
            <v>0</v>
          </cell>
          <cell r="S21">
            <v>0.324</v>
          </cell>
          <cell r="T21">
            <v>1.296</v>
          </cell>
          <cell r="U21">
            <v>0.3410526315789474</v>
          </cell>
          <cell r="V21">
            <v>2.0122105263157897</v>
          </cell>
          <cell r="W21">
            <v>0</v>
          </cell>
          <cell r="X21">
            <v>0</v>
          </cell>
          <cell r="Y21">
            <v>0</v>
          </cell>
          <cell r="Z21">
            <v>17.99294146615963</v>
          </cell>
          <cell r="AA21">
            <v>3.9890485630598627</v>
          </cell>
          <cell r="AB21">
            <v>1</v>
          </cell>
        </row>
        <row r="22">
          <cell r="A22" t="str">
            <v>L3</v>
          </cell>
          <cell r="B22" t="str">
            <v>Redesign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 t="str">
            <v>N/A</v>
          </cell>
          <cell r="AB22">
            <v>0</v>
          </cell>
        </row>
        <row r="23">
          <cell r="A23" t="str">
            <v>L4</v>
          </cell>
          <cell r="B23" t="str">
            <v>Retrofit</v>
          </cell>
          <cell r="C23">
            <v>0</v>
          </cell>
          <cell r="D23">
            <v>0</v>
          </cell>
          <cell r="E23">
            <v>0</v>
          </cell>
          <cell r="F23">
            <v>1629.01</v>
          </cell>
          <cell r="G23">
            <v>2248.25</v>
          </cell>
          <cell r="H23">
            <v>217.70659809600002</v>
          </cell>
          <cell r="I23">
            <v>4094.9665980960003</v>
          </cell>
          <cell r="J23">
            <v>4094.9665980960003</v>
          </cell>
          <cell r="K23">
            <v>5106.224594526907</v>
          </cell>
          <cell r="M23">
            <v>-119.65701908343037</v>
          </cell>
          <cell r="N23">
            <v>-49.05937782420645</v>
          </cell>
          <cell r="O23">
            <v>8850.107999999998</v>
          </cell>
          <cell r="P23">
            <v>598.5328040399999</v>
          </cell>
          <cell r="Q23">
            <v>0</v>
          </cell>
          <cell r="R23">
            <v>0</v>
          </cell>
          <cell r="S23">
            <v>16.665599999999994</v>
          </cell>
          <cell r="T23">
            <v>66.66239999999998</v>
          </cell>
          <cell r="U23">
            <v>17.542736842105256</v>
          </cell>
          <cell r="V23">
            <v>103.50214736842102</v>
          </cell>
          <cell r="W23">
            <v>0</v>
          </cell>
          <cell r="X23">
            <v>0</v>
          </cell>
          <cell r="Y23">
            <v>0</v>
          </cell>
          <cell r="Z23">
            <v>719.6379735842144</v>
          </cell>
          <cell r="AA23">
            <v>7.095546346859585</v>
          </cell>
          <cell r="AB23">
            <v>1</v>
          </cell>
        </row>
        <row r="24">
          <cell r="A24" t="str">
            <v>L5</v>
          </cell>
          <cell r="B24" t="str">
            <v>Sensors</v>
          </cell>
          <cell r="C24">
            <v>0</v>
          </cell>
          <cell r="D24">
            <v>0</v>
          </cell>
          <cell r="E24">
            <v>0</v>
          </cell>
          <cell r="F24">
            <v>895.05</v>
          </cell>
          <cell r="G24">
            <v>892</v>
          </cell>
          <cell r="H24">
            <v>100.34214268</v>
          </cell>
          <cell r="I24">
            <v>1887.39214268</v>
          </cell>
          <cell r="J24">
            <v>1887.39214268</v>
          </cell>
          <cell r="K24">
            <v>2353.486395456923</v>
          </cell>
          <cell r="M24">
            <v>-74.94388647391361</v>
          </cell>
          <cell r="N24">
            <v>-30.726993454304576</v>
          </cell>
          <cell r="O24">
            <v>5543.022000000002</v>
          </cell>
          <cell r="P24">
            <v>374.8745778600001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344.1475844056955</v>
          </cell>
          <cell r="AA24">
            <v>6.838596294439003</v>
          </cell>
          <cell r="AB24">
            <v>1</v>
          </cell>
        </row>
        <row r="25">
          <cell r="A25" t="str">
            <v>L6</v>
          </cell>
          <cell r="B25" t="str">
            <v>HID Dimming Controls</v>
          </cell>
          <cell r="C25">
            <v>0</v>
          </cell>
          <cell r="D25">
            <v>0</v>
          </cell>
          <cell r="E25">
            <v>0</v>
          </cell>
          <cell r="F25">
            <v>8000</v>
          </cell>
          <cell r="G25">
            <v>5400</v>
          </cell>
          <cell r="H25">
            <v>752.40464</v>
          </cell>
          <cell r="I25">
            <v>14152.40464</v>
          </cell>
          <cell r="J25">
            <v>14152.40464</v>
          </cell>
          <cell r="K25">
            <v>17647.361684968397</v>
          </cell>
          <cell r="M25">
            <v>0</v>
          </cell>
          <cell r="N25">
            <v>0</v>
          </cell>
          <cell r="O25">
            <v>19705.74995376001</v>
          </cell>
          <cell r="P25">
            <v>1332.6998693727894</v>
          </cell>
          <cell r="Q25">
            <v>0</v>
          </cell>
          <cell r="R25">
            <v>0</v>
          </cell>
          <cell r="S25">
            <v>11.923200000000008</v>
          </cell>
          <cell r="T25">
            <v>47.692800000000034</v>
          </cell>
          <cell r="U25">
            <v>12.550736842105273</v>
          </cell>
          <cell r="V25">
            <v>74.04934736842111</v>
          </cell>
          <cell r="W25">
            <v>0</v>
          </cell>
          <cell r="X25">
            <v>0</v>
          </cell>
          <cell r="Y25">
            <v>0</v>
          </cell>
          <cell r="Z25">
            <v>1454.4420167412106</v>
          </cell>
          <cell r="AA25">
            <v>12.133424008547738</v>
          </cell>
          <cell r="AB25">
            <v>1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 t="str">
            <v>N/A</v>
          </cell>
          <cell r="AB26">
            <v>0</v>
          </cell>
        </row>
        <row r="27">
          <cell r="B27" t="str">
            <v>WATER MEASURES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 t="str">
            <v>N/A</v>
          </cell>
          <cell r="AB27">
            <v>0</v>
          </cell>
        </row>
        <row r="28">
          <cell r="A28" t="str">
            <v>W1</v>
          </cell>
          <cell r="B28" t="str">
            <v>Water efficient flush valve toilet</v>
          </cell>
          <cell r="C28">
            <v>0</v>
          </cell>
          <cell r="D28">
            <v>0</v>
          </cell>
          <cell r="E28">
            <v>0</v>
          </cell>
          <cell r="F28">
            <v>999</v>
          </cell>
          <cell r="G28">
            <v>768</v>
          </cell>
          <cell r="H28">
            <v>99.2163432</v>
          </cell>
          <cell r="I28">
            <v>1866.2163432</v>
          </cell>
          <cell r="J28">
            <v>1866.2163432</v>
          </cell>
          <cell r="K28">
            <v>2327.081201293967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128.6625</v>
          </cell>
          <cell r="X28">
            <v>167.26125</v>
          </cell>
          <cell r="Y28">
            <v>0</v>
          </cell>
          <cell r="Z28">
            <v>167.26125</v>
          </cell>
          <cell r="AA28">
            <v>13.912853104314161</v>
          </cell>
          <cell r="AB28">
            <v>0</v>
          </cell>
        </row>
        <row r="29">
          <cell r="A29" t="str">
            <v>W2</v>
          </cell>
          <cell r="B29" t="str">
            <v>Water efficient tank toilet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 t="str">
            <v>N/A</v>
          </cell>
          <cell r="AB29">
            <v>0</v>
          </cell>
        </row>
        <row r="30">
          <cell r="A30" t="str">
            <v>W3</v>
          </cell>
          <cell r="B30" t="str">
            <v>Water efficient urinal flush valve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 t="str">
            <v>N/A</v>
          </cell>
          <cell r="AB30">
            <v>0</v>
          </cell>
        </row>
        <row r="31">
          <cell r="A31" t="str">
            <v>W4</v>
          </cell>
          <cell r="B31" t="str">
            <v>Water efficient shower head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 t="str">
            <v>N/A</v>
          </cell>
          <cell r="AB31">
            <v>0</v>
          </cell>
        </row>
        <row r="32">
          <cell r="A32" t="str">
            <v>W5</v>
          </cell>
          <cell r="B32" t="str">
            <v>Water efficient faucet aerators</v>
          </cell>
          <cell r="C32">
            <v>0</v>
          </cell>
          <cell r="D32">
            <v>0</v>
          </cell>
          <cell r="E32">
            <v>0</v>
          </cell>
          <cell r="F32">
            <v>26.46</v>
          </cell>
          <cell r="G32">
            <v>77.42</v>
          </cell>
          <cell r="H32">
            <v>5.832820448</v>
          </cell>
          <cell r="I32">
            <v>109.712820448</v>
          </cell>
          <cell r="J32">
            <v>109.712820448</v>
          </cell>
          <cell r="K32">
            <v>136.80656207720276</v>
          </cell>
          <cell r="M32">
            <v>90</v>
          </cell>
          <cell r="N32">
            <v>36.9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41.88375</v>
          </cell>
          <cell r="X32">
            <v>54.448875</v>
          </cell>
          <cell r="Y32">
            <v>0</v>
          </cell>
          <cell r="Z32">
            <v>91.34887499999999</v>
          </cell>
          <cell r="AA32">
            <v>1.4976272239499695</v>
          </cell>
          <cell r="AB32">
            <v>0</v>
          </cell>
        </row>
        <row r="33">
          <cell r="A33" t="str">
            <v>W6</v>
          </cell>
          <cell r="B33" t="str">
            <v>Zamboni Fill Nozzle</v>
          </cell>
          <cell r="C33">
            <v>0</v>
          </cell>
          <cell r="D33">
            <v>0</v>
          </cell>
          <cell r="E33">
            <v>0</v>
          </cell>
          <cell r="F33">
            <v>270</v>
          </cell>
          <cell r="G33">
            <v>123.5</v>
          </cell>
          <cell r="H33">
            <v>22.0948676</v>
          </cell>
          <cell r="I33">
            <v>415.5948676</v>
          </cell>
          <cell r="J33">
            <v>415.5948676</v>
          </cell>
          <cell r="K33">
            <v>518.2266285847062</v>
          </cell>
          <cell r="M33">
            <v>463.9</v>
          </cell>
          <cell r="N33">
            <v>190.19899999999998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107.94875</v>
          </cell>
          <cell r="X33">
            <v>140.33337500000002</v>
          </cell>
          <cell r="Y33">
            <v>0</v>
          </cell>
          <cell r="Z33">
            <v>330.532375</v>
          </cell>
          <cell r="AA33">
            <v>1.5678543700438003</v>
          </cell>
          <cell r="AB33">
            <v>1</v>
          </cell>
        </row>
        <row r="34">
          <cell r="B34" t="str">
            <v> 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 t="str">
            <v>N/A</v>
          </cell>
          <cell r="AB34">
            <v>0</v>
          </cell>
        </row>
        <row r="35">
          <cell r="B35" t="str">
            <v>CONTROLS MEASURES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 t="str">
            <v>N/A</v>
          </cell>
          <cell r="AB35">
            <v>0</v>
          </cell>
        </row>
        <row r="36">
          <cell r="A36" t="str">
            <v>C1</v>
          </cell>
          <cell r="B36" t="str">
            <v>BAS - Standard Arena</v>
          </cell>
          <cell r="C36">
            <v>0</v>
          </cell>
          <cell r="D36">
            <v>0</v>
          </cell>
          <cell r="E36">
            <v>0</v>
          </cell>
          <cell r="F36">
            <v>18000</v>
          </cell>
          <cell r="G36">
            <v>0</v>
          </cell>
          <cell r="H36">
            <v>1010.6928</v>
          </cell>
          <cell r="I36">
            <v>19010.6928</v>
          </cell>
          <cell r="J36">
            <v>19010.6928</v>
          </cell>
          <cell r="K36">
            <v>23705.41121861426</v>
          </cell>
          <cell r="M36">
            <v>5010</v>
          </cell>
          <cell r="N36">
            <v>2054.1</v>
          </cell>
          <cell r="O36">
            <v>21415</v>
          </cell>
          <cell r="P36">
            <v>1448.2964499999998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3502.3964499999997</v>
          </cell>
          <cell r="AA36">
            <v>6.768340351251287</v>
          </cell>
          <cell r="AB36">
            <v>1</v>
          </cell>
        </row>
        <row r="37">
          <cell r="A37" t="str">
            <v>C2</v>
          </cell>
          <cell r="B37" t="str">
            <v>BAS - Community Centre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 t="str">
            <v>N/A</v>
          </cell>
          <cell r="AB37">
            <v>0</v>
          </cell>
        </row>
        <row r="38">
          <cell r="A38" t="str">
            <v>C3</v>
          </cell>
          <cell r="B38" t="str">
            <v>BAS - Natatorium/Recreation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 t="str">
            <v>N/A</v>
          </cell>
          <cell r="AB38">
            <v>0</v>
          </cell>
        </row>
        <row r="39">
          <cell r="A39" t="str">
            <v>C4</v>
          </cell>
          <cell r="B39" t="str">
            <v>BAS - Ventilation Zoning Isolation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 t="str">
            <v>N/A</v>
          </cell>
          <cell r="AB39">
            <v>0</v>
          </cell>
        </row>
        <row r="40">
          <cell r="A40" t="str">
            <v>C5</v>
          </cell>
          <cell r="B40" t="str">
            <v>BAS - Optimization/Modifications to existing systems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 t="str">
            <v>N/A</v>
          </cell>
          <cell r="AB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 t="str">
            <v>N/A</v>
          </cell>
          <cell r="AB41">
            <v>0</v>
          </cell>
        </row>
        <row r="42">
          <cell r="B42" t="str">
            <v>BUILDING INSULATION AND ENVELOPE MEASURES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 t="str">
            <v>N/A</v>
          </cell>
          <cell r="AB42">
            <v>0</v>
          </cell>
        </row>
        <row r="43">
          <cell r="A43" t="str">
            <v>B1</v>
          </cell>
          <cell r="B43" t="str">
            <v>Air Sealing Program</v>
          </cell>
          <cell r="C43">
            <v>0</v>
          </cell>
          <cell r="D43">
            <v>0</v>
          </cell>
          <cell r="E43">
            <v>0</v>
          </cell>
          <cell r="F43">
            <v>959.41314</v>
          </cell>
          <cell r="G43">
            <v>0</v>
          </cell>
          <cell r="H43">
            <v>53.870664045744</v>
          </cell>
          <cell r="I43">
            <v>1013.283804045744</v>
          </cell>
          <cell r="J43">
            <v>1013.283804045744</v>
          </cell>
          <cell r="K43">
            <v>1263.5157229023296</v>
          </cell>
          <cell r="M43">
            <v>407</v>
          </cell>
          <cell r="N43">
            <v>166.86999999999998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166.86999999999998</v>
          </cell>
          <cell r="AA43">
            <v>7.571856672273804</v>
          </cell>
          <cell r="AB43">
            <v>1</v>
          </cell>
        </row>
        <row r="44">
          <cell r="A44" t="str">
            <v>B2</v>
          </cell>
          <cell r="B44" t="str">
            <v>Header Insulation</v>
          </cell>
          <cell r="C44">
            <v>0</v>
          </cell>
          <cell r="D44">
            <v>0</v>
          </cell>
          <cell r="E44">
            <v>0</v>
          </cell>
          <cell r="F44">
            <v>6379.118388</v>
          </cell>
          <cell r="G44">
            <v>0</v>
          </cell>
          <cell r="H44">
            <v>358.1849458388448</v>
          </cell>
          <cell r="I44">
            <v>6737.303333838845</v>
          </cell>
          <cell r="J44">
            <v>6737.303333838845</v>
          </cell>
          <cell r="K44">
            <v>8401.090255542429</v>
          </cell>
          <cell r="M44">
            <v>0</v>
          </cell>
          <cell r="N44">
            <v>0</v>
          </cell>
          <cell r="O44">
            <v>23400</v>
          </cell>
          <cell r="P44">
            <v>1582.542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1582.542</v>
          </cell>
          <cell r="AA44">
            <v>5.308604925204152</v>
          </cell>
          <cell r="AB44">
            <v>0</v>
          </cell>
        </row>
        <row r="45">
          <cell r="A45" t="str">
            <v>B3</v>
          </cell>
          <cell r="B45" t="str">
            <v>Low 'E' Ceiling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 t="str">
            <v>N/A</v>
          </cell>
          <cell r="AB45">
            <v>0</v>
          </cell>
        </row>
        <row r="46">
          <cell r="A46" t="str">
            <v>B4</v>
          </cell>
          <cell r="B46" t="str">
            <v>Piping Insulation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 t="str">
            <v>N/A</v>
          </cell>
          <cell r="AB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 t="str">
            <v>N/A</v>
          </cell>
          <cell r="AB47">
            <v>0</v>
          </cell>
        </row>
        <row r="48">
          <cell r="B48" t="str">
            <v>MECHANICAL MEASURES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 t="str">
            <v>N/A</v>
          </cell>
          <cell r="AB48">
            <v>0</v>
          </cell>
        </row>
        <row r="49">
          <cell r="A49" t="str">
            <v>M1</v>
          </cell>
          <cell r="B49" t="str">
            <v>High Efficiency Equipment Installation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 t="str">
            <v>N/A</v>
          </cell>
          <cell r="AB49">
            <v>0</v>
          </cell>
        </row>
        <row r="50">
          <cell r="A50" t="str">
            <v>M2</v>
          </cell>
          <cell r="B50" t="str">
            <v>Heat Recovery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 t="str">
            <v>N/A</v>
          </cell>
          <cell r="AB50">
            <v>0</v>
          </cell>
        </row>
        <row r="51">
          <cell r="A51" t="str">
            <v>M3</v>
          </cell>
          <cell r="B51" t="str">
            <v>Energy Source Conversion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 t="str">
            <v>N/A</v>
          </cell>
          <cell r="AB51">
            <v>0</v>
          </cell>
        </row>
        <row r="52">
          <cell r="A52" t="str">
            <v>M4</v>
          </cell>
          <cell r="B52" t="str">
            <v>Compressor Cooling - Closed loop system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 t="str">
            <v>N/A</v>
          </cell>
          <cell r="AB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 t="str">
            <v>N/A</v>
          </cell>
          <cell r="AB53">
            <v>0</v>
          </cell>
        </row>
        <row r="54">
          <cell r="B54" t="str">
            <v>OTHER MEASURES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 t="str">
            <v>N/A</v>
          </cell>
          <cell r="AB54">
            <v>0</v>
          </cell>
        </row>
        <row r="55">
          <cell r="A55" t="str">
            <v>O1</v>
          </cell>
          <cell r="B55" t="str">
            <v>VendMiser</v>
          </cell>
          <cell r="C55">
            <v>0</v>
          </cell>
          <cell r="D55">
            <v>0</v>
          </cell>
          <cell r="E55">
            <v>0</v>
          </cell>
          <cell r="F55">
            <v>615</v>
          </cell>
          <cell r="G55">
            <v>390</v>
          </cell>
          <cell r="H55">
            <v>56.430348</v>
          </cell>
          <cell r="I55">
            <v>1061.430348</v>
          </cell>
          <cell r="J55">
            <v>1061.430348</v>
          </cell>
          <cell r="K55">
            <v>1323.5521263726296</v>
          </cell>
          <cell r="M55">
            <v>0</v>
          </cell>
          <cell r="N55">
            <v>0</v>
          </cell>
          <cell r="O55">
            <v>3744</v>
          </cell>
          <cell r="P55">
            <v>253.20672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253.20672</v>
          </cell>
          <cell r="AA55">
            <v>5.22716034697906</v>
          </cell>
          <cell r="AB55">
            <v>0</v>
          </cell>
        </row>
        <row r="56">
          <cell r="A56" t="str">
            <v>O2</v>
          </cell>
          <cell r="B56" t="str">
            <v>Solar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 t="str">
            <v>N/A</v>
          </cell>
          <cell r="AB56">
            <v>0</v>
          </cell>
        </row>
        <row r="57">
          <cell r="A57" t="str">
            <v>O3</v>
          </cell>
          <cell r="B57" t="str">
            <v>Power Factor Correction</v>
          </cell>
          <cell r="C57">
            <v>0</v>
          </cell>
          <cell r="D57">
            <v>0</v>
          </cell>
          <cell r="E57">
            <v>0</v>
          </cell>
          <cell r="F57">
            <v>3256</v>
          </cell>
          <cell r="G57">
            <v>0</v>
          </cell>
          <cell r="H57">
            <v>182.8230976</v>
          </cell>
          <cell r="I57">
            <v>3438.8230976</v>
          </cell>
          <cell r="J57">
            <v>3438.8230976</v>
          </cell>
          <cell r="K57">
            <v>4288.045495989335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103.86</v>
          </cell>
          <cell r="V57">
            <v>612.774</v>
          </cell>
          <cell r="W57">
            <v>0</v>
          </cell>
          <cell r="X57">
            <v>0</v>
          </cell>
          <cell r="Y57">
            <v>0</v>
          </cell>
          <cell r="Z57">
            <v>612.774</v>
          </cell>
          <cell r="AA57">
            <v>6.997760179102467</v>
          </cell>
          <cell r="AB57">
            <v>1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 t="str">
            <v>N/A</v>
          </cell>
          <cell r="AB58">
            <v>0</v>
          </cell>
        </row>
        <row r="60">
          <cell r="B60" t="str">
            <v>Total</v>
          </cell>
          <cell r="C60">
            <v>0</v>
          </cell>
          <cell r="D60">
            <v>0</v>
          </cell>
          <cell r="E60">
            <v>0</v>
          </cell>
          <cell r="F60">
            <v>41053.551527999996</v>
          </cell>
          <cell r="G60">
            <v>9929.17</v>
          </cell>
          <cell r="H60">
            <v>2862.659420708588</v>
          </cell>
          <cell r="I60">
            <v>53845.3809487086</v>
          </cell>
          <cell r="J60">
            <v>53845.3809487086</v>
          </cell>
          <cell r="K60">
            <v>67142.57660362989</v>
          </cell>
          <cell r="M60">
            <v>5773.10124893008</v>
          </cell>
          <cell r="N60">
            <v>2366.9715120613328</v>
          </cell>
          <cell r="O60">
            <v>82894.39995376</v>
          </cell>
          <cell r="P60">
            <v>5606.148268872789</v>
          </cell>
          <cell r="Q60">
            <v>0</v>
          </cell>
          <cell r="R60">
            <v>0</v>
          </cell>
          <cell r="S60">
            <v>28.912800000000004</v>
          </cell>
          <cell r="T60">
            <v>115.65120000000002</v>
          </cell>
          <cell r="U60">
            <v>134.29452631578948</v>
          </cell>
          <cell r="V60">
            <v>792.3377052631579</v>
          </cell>
          <cell r="W60">
            <v>278.495</v>
          </cell>
          <cell r="X60">
            <v>362.0435</v>
          </cell>
          <cell r="Y60">
            <v>0</v>
          </cell>
          <cell r="Z60">
            <v>9243.15218619728</v>
          </cell>
          <cell r="AA60">
            <v>7.264034525353085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Q68"/>
  <sheetViews>
    <sheetView tabSelected="1" zoomScale="75" zoomScaleNormal="75" workbookViewId="0" topLeftCell="A1">
      <selection activeCell="Q8" sqref="Q8"/>
    </sheetView>
  </sheetViews>
  <sheetFormatPr defaultColWidth="9.140625" defaultRowHeight="12.75"/>
  <cols>
    <col min="1" max="1" width="25.28125" style="0" customWidth="1"/>
    <col min="3" max="3" width="7.140625" style="0" customWidth="1"/>
    <col min="4" max="4" width="7.7109375" style="0" customWidth="1"/>
    <col min="5" max="5" width="7.140625" style="0" customWidth="1"/>
    <col min="6" max="6" width="7.28125" style="0" customWidth="1"/>
    <col min="7" max="7" width="6.8515625" style="0" customWidth="1"/>
    <col min="8" max="8" width="5.8515625" style="0" customWidth="1"/>
    <col min="9" max="9" width="6.00390625" style="0" customWidth="1"/>
    <col min="10" max="10" width="6.7109375" style="0" customWidth="1"/>
    <col min="11" max="11" width="7.00390625" style="0" customWidth="1"/>
    <col min="12" max="13" width="8.140625" style="0" customWidth="1"/>
    <col min="14" max="15" width="7.00390625" style="0" customWidth="1"/>
    <col min="16" max="16" width="7.28125" style="0" customWidth="1"/>
    <col min="17" max="17" width="8.421875" style="0" customWidth="1"/>
  </cols>
  <sheetData>
    <row r="1" ht="13.5" thickBot="1">
      <c r="A1" s="1"/>
    </row>
    <row r="2" ht="26.25">
      <c r="A2" s="2" t="s">
        <v>1</v>
      </c>
    </row>
    <row r="3" ht="12.75" customHeight="1">
      <c r="A3" s="3" t="s">
        <v>2</v>
      </c>
    </row>
    <row r="4" ht="12.75" customHeight="1">
      <c r="A4" s="4" t="s">
        <v>3</v>
      </c>
    </row>
    <row r="5" spans="1:2" ht="12.75">
      <c r="A5" s="5"/>
      <c r="B5" s="6"/>
    </row>
    <row r="6" ht="12.75">
      <c r="A6" s="67"/>
    </row>
    <row r="7" spans="6:17" ht="12.75">
      <c r="F7" s="7"/>
      <c r="G7" s="7"/>
      <c r="H7" s="7"/>
      <c r="N7" s="7" t="s">
        <v>0</v>
      </c>
      <c r="P7" s="8"/>
      <c r="Q7" s="9"/>
    </row>
    <row r="8" spans="1:17" ht="13.5" thickBot="1">
      <c r="A8" s="10"/>
      <c r="D8" s="7"/>
      <c r="F8" s="7"/>
      <c r="G8" s="7"/>
      <c r="H8" s="7"/>
      <c r="J8" s="7"/>
      <c r="K8" s="7"/>
      <c r="L8" s="7"/>
      <c r="N8" s="7"/>
      <c r="P8" s="8"/>
      <c r="Q8" s="9"/>
    </row>
    <row r="9" spans="4:17" ht="12.75" customHeight="1">
      <c r="D9" s="7"/>
      <c r="F9" s="7"/>
      <c r="G9" s="7"/>
      <c r="H9" s="7"/>
      <c r="J9" s="7"/>
      <c r="K9" s="7"/>
      <c r="L9" s="7"/>
      <c r="N9" s="7"/>
      <c r="P9" s="8"/>
      <c r="Q9" s="9"/>
    </row>
    <row r="10" spans="4:17" ht="12.75" customHeight="1">
      <c r="D10" s="7"/>
      <c r="F10" s="7"/>
      <c r="G10" s="7"/>
      <c r="H10" s="7"/>
      <c r="J10" s="7"/>
      <c r="K10" s="7"/>
      <c r="L10" s="7"/>
      <c r="N10" s="7"/>
      <c r="P10" s="8"/>
      <c r="Q10" s="9"/>
    </row>
    <row r="11" spans="4:17" ht="12.75" customHeight="1">
      <c r="D11" s="12"/>
      <c r="F11" s="12"/>
      <c r="G11" s="13"/>
      <c r="H11" s="12"/>
      <c r="J11" s="12"/>
      <c r="K11" s="13"/>
      <c r="L11" s="12"/>
      <c r="N11" s="12"/>
      <c r="P11" s="14"/>
      <c r="Q11" s="9"/>
    </row>
    <row r="12" spans="1:14" ht="12.75" customHeight="1">
      <c r="A12" s="11"/>
      <c r="D12" s="7"/>
      <c r="F12" s="7"/>
      <c r="G12" s="7"/>
      <c r="H12" s="7"/>
      <c r="J12" s="7"/>
      <c r="K12" s="7"/>
      <c r="L12" s="7"/>
      <c r="N12" s="7"/>
    </row>
    <row r="13" spans="1:17" ht="12.75">
      <c r="A13" s="15"/>
      <c r="C13" s="17"/>
      <c r="D13" s="17"/>
      <c r="E13" s="17"/>
      <c r="F13" s="18"/>
      <c r="G13" s="18"/>
      <c r="H13" s="18"/>
      <c r="I13" s="18" t="s">
        <v>5</v>
      </c>
      <c r="J13" s="18"/>
      <c r="K13" s="18"/>
      <c r="L13" s="18"/>
      <c r="M13" s="17"/>
      <c r="N13" s="17"/>
      <c r="O13" s="17"/>
      <c r="P13" s="16"/>
      <c r="Q13" s="19"/>
    </row>
    <row r="14" spans="1:17" ht="12.75">
      <c r="A14" s="21" t="s">
        <v>6</v>
      </c>
      <c r="B14" s="22" t="s">
        <v>8</v>
      </c>
      <c r="C14" s="25" t="s">
        <v>5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3" t="s">
        <v>8</v>
      </c>
      <c r="Q14" s="24" t="s">
        <v>9</v>
      </c>
    </row>
    <row r="15" spans="1:17" ht="12.75">
      <c r="A15" s="27"/>
      <c r="B15" s="28" t="s">
        <v>7</v>
      </c>
      <c r="C15" s="29" t="s">
        <v>4</v>
      </c>
      <c r="D15" s="30"/>
      <c r="E15" s="29" t="s">
        <v>11</v>
      </c>
      <c r="F15" s="30"/>
      <c r="G15" s="30"/>
      <c r="H15" s="30"/>
      <c r="I15" s="29" t="s">
        <v>12</v>
      </c>
      <c r="J15" s="30"/>
      <c r="K15" s="30"/>
      <c r="L15" s="30"/>
      <c r="M15" s="29" t="s">
        <v>13</v>
      </c>
      <c r="N15" s="30"/>
      <c r="O15" s="28" t="s">
        <v>14</v>
      </c>
      <c r="P15" s="28" t="s">
        <v>15</v>
      </c>
      <c r="Q15" s="31" t="s">
        <v>16</v>
      </c>
    </row>
    <row r="16" spans="1:17" ht="45">
      <c r="A16" s="32"/>
      <c r="B16" s="33" t="s">
        <v>10</v>
      </c>
      <c r="C16" s="34" t="s">
        <v>22</v>
      </c>
      <c r="D16" s="33" t="s">
        <v>17</v>
      </c>
      <c r="E16" s="35" t="s">
        <v>18</v>
      </c>
      <c r="F16" s="33" t="s">
        <v>17</v>
      </c>
      <c r="G16" s="36" t="s">
        <v>19</v>
      </c>
      <c r="H16" s="33" t="s">
        <v>17</v>
      </c>
      <c r="I16" s="34" t="s">
        <v>20</v>
      </c>
      <c r="J16" s="33" t="s">
        <v>17</v>
      </c>
      <c r="K16" s="34" t="s">
        <v>21</v>
      </c>
      <c r="L16" s="33" t="s">
        <v>17</v>
      </c>
      <c r="M16" s="34" t="s">
        <v>22</v>
      </c>
      <c r="N16" s="33" t="s">
        <v>17</v>
      </c>
      <c r="O16" s="33" t="s">
        <v>17</v>
      </c>
      <c r="P16" s="33" t="s">
        <v>17</v>
      </c>
      <c r="Q16" s="37" t="s">
        <v>23</v>
      </c>
    </row>
    <row r="17" spans="1:17" ht="12.75" hidden="1">
      <c r="A17" s="38"/>
      <c r="B17" s="39"/>
      <c r="C17" s="40"/>
      <c r="D17" s="39"/>
      <c r="E17" s="40"/>
      <c r="F17" s="39"/>
      <c r="G17" s="39"/>
      <c r="H17" s="39"/>
      <c r="I17" s="40"/>
      <c r="J17" s="39"/>
      <c r="K17" s="39"/>
      <c r="L17" s="39"/>
      <c r="M17" s="40"/>
      <c r="N17" s="39"/>
      <c r="O17" s="39"/>
      <c r="P17" s="39"/>
      <c r="Q17" s="41"/>
    </row>
    <row r="18" spans="1:17" ht="12.75" hidden="1">
      <c r="A18" s="20"/>
      <c r="B18" s="42"/>
      <c r="C18" s="43"/>
      <c r="D18" s="42"/>
      <c r="E18" s="43"/>
      <c r="F18" s="42"/>
      <c r="G18" s="42"/>
      <c r="H18" s="42"/>
      <c r="I18" s="43"/>
      <c r="J18" s="42"/>
      <c r="K18" s="42"/>
      <c r="L18" s="42"/>
      <c r="M18" s="43"/>
      <c r="N18" s="42"/>
      <c r="O18" s="42"/>
      <c r="P18" s="42"/>
      <c r="Q18" s="19"/>
    </row>
    <row r="19" spans="1:17" ht="12.75">
      <c r="A19" s="44" t="s">
        <v>24</v>
      </c>
      <c r="B19" s="46">
        <v>0</v>
      </c>
      <c r="C19" s="50">
        <v>0</v>
      </c>
      <c r="D19" s="46">
        <v>0</v>
      </c>
      <c r="E19" s="50">
        <v>0</v>
      </c>
      <c r="F19" s="46">
        <v>0</v>
      </c>
      <c r="G19" s="50">
        <v>0</v>
      </c>
      <c r="H19" s="46">
        <v>0</v>
      </c>
      <c r="I19" s="50">
        <v>0</v>
      </c>
      <c r="J19" s="46">
        <v>0</v>
      </c>
      <c r="K19" s="50">
        <v>0</v>
      </c>
      <c r="L19" s="46">
        <v>0</v>
      </c>
      <c r="M19" s="50">
        <v>0</v>
      </c>
      <c r="N19" s="46">
        <v>0</v>
      </c>
      <c r="O19" s="45">
        <v>0</v>
      </c>
      <c r="P19" s="46">
        <v>0</v>
      </c>
      <c r="Q19" s="49" t="s">
        <v>25</v>
      </c>
    </row>
    <row r="20" spans="1:17" ht="12.75">
      <c r="A20" s="44" t="s">
        <v>26</v>
      </c>
      <c r="B20" s="46">
        <v>0</v>
      </c>
      <c r="C20" s="50">
        <v>0</v>
      </c>
      <c r="D20" s="46">
        <v>0</v>
      </c>
      <c r="E20" s="50">
        <v>0</v>
      </c>
      <c r="F20" s="46">
        <v>0</v>
      </c>
      <c r="G20" s="50">
        <v>0</v>
      </c>
      <c r="H20" s="46">
        <v>0</v>
      </c>
      <c r="I20" s="50">
        <v>0</v>
      </c>
      <c r="J20" s="46">
        <v>0</v>
      </c>
      <c r="K20" s="50">
        <v>0</v>
      </c>
      <c r="L20" s="46">
        <v>0</v>
      </c>
      <c r="M20" s="50">
        <v>0</v>
      </c>
      <c r="N20" s="46">
        <v>0</v>
      </c>
      <c r="O20" s="45">
        <v>0</v>
      </c>
      <c r="P20" s="46">
        <v>0</v>
      </c>
      <c r="Q20" s="49" t="s">
        <v>25</v>
      </c>
    </row>
    <row r="21" spans="1:17" ht="12.75">
      <c r="A21" s="44" t="s">
        <v>27</v>
      </c>
      <c r="B21" s="46">
        <v>0</v>
      </c>
      <c r="C21" s="50">
        <v>0</v>
      </c>
      <c r="D21" s="46">
        <v>0</v>
      </c>
      <c r="E21" s="50">
        <v>0</v>
      </c>
      <c r="F21" s="46">
        <v>0</v>
      </c>
      <c r="G21" s="50">
        <v>0</v>
      </c>
      <c r="H21" s="46">
        <v>0</v>
      </c>
      <c r="I21" s="50">
        <v>0</v>
      </c>
      <c r="J21" s="46">
        <v>0</v>
      </c>
      <c r="K21" s="50">
        <v>0</v>
      </c>
      <c r="L21" s="46">
        <v>0</v>
      </c>
      <c r="M21" s="50">
        <v>0</v>
      </c>
      <c r="N21" s="46">
        <v>0</v>
      </c>
      <c r="O21" s="45">
        <v>0</v>
      </c>
      <c r="P21" s="46">
        <v>0</v>
      </c>
      <c r="Q21" s="49" t="s">
        <v>25</v>
      </c>
    </row>
    <row r="22" spans="1:17" ht="12.75">
      <c r="A22" s="44" t="s">
        <v>28</v>
      </c>
      <c r="B22" s="46">
        <v>8850.020188282657</v>
      </c>
      <c r="C22" s="50">
        <v>-289.5025477500001</v>
      </c>
      <c r="D22" s="46">
        <v>-118.69604457750002</v>
      </c>
      <c r="E22" s="50">
        <v>17980.732140000004</v>
      </c>
      <c r="F22" s="46">
        <v>1216.0369146282</v>
      </c>
      <c r="G22" s="50">
        <v>0</v>
      </c>
      <c r="H22" s="46">
        <v>0</v>
      </c>
      <c r="I22" s="50">
        <v>26.0352</v>
      </c>
      <c r="J22" s="46">
        <v>104.1408</v>
      </c>
      <c r="K22" s="50">
        <v>27.405473684210527</v>
      </c>
      <c r="L22" s="46">
        <v>109.62189473684211</v>
      </c>
      <c r="M22" s="50">
        <v>0</v>
      </c>
      <c r="N22" s="46">
        <v>0</v>
      </c>
      <c r="O22" s="45">
        <v>0</v>
      </c>
      <c r="P22" s="46">
        <v>1311.103564787542</v>
      </c>
      <c r="Q22" s="49">
        <v>6.750054248930946</v>
      </c>
    </row>
    <row r="23" spans="1:17" ht="12.75">
      <c r="A23" s="44" t="s">
        <v>29</v>
      </c>
      <c r="B23" s="46">
        <v>30855.226635606305</v>
      </c>
      <c r="C23" s="50">
        <v>-372.02771526374994</v>
      </c>
      <c r="D23" s="46">
        <v>-152.53136325813747</v>
      </c>
      <c r="E23" s="50">
        <v>23106.293014699997</v>
      </c>
      <c r="F23" s="46">
        <v>1562.6785965841607</v>
      </c>
      <c r="G23" s="50">
        <v>0</v>
      </c>
      <c r="H23" s="46">
        <v>0</v>
      </c>
      <c r="I23" s="50">
        <v>56.577000000000005</v>
      </c>
      <c r="J23" s="46">
        <v>226.30800000000002</v>
      </c>
      <c r="K23" s="50">
        <v>59.55473684210527</v>
      </c>
      <c r="L23" s="46">
        <v>238.21894736842108</v>
      </c>
      <c r="M23" s="50">
        <v>0</v>
      </c>
      <c r="N23" s="46">
        <v>0</v>
      </c>
      <c r="O23" s="45">
        <v>0</v>
      </c>
      <c r="P23" s="46">
        <v>1874.6741806944444</v>
      </c>
      <c r="Q23" s="49">
        <v>16.45898095432053</v>
      </c>
    </row>
    <row r="24" spans="1:17" ht="12.75">
      <c r="A24" s="44" t="s">
        <v>30</v>
      </c>
      <c r="B24" s="46">
        <v>13066.225118606691</v>
      </c>
      <c r="C24" s="50">
        <v>-73.8417200625</v>
      </c>
      <c r="D24" s="46">
        <v>-30.275105225624998</v>
      </c>
      <c r="E24" s="50">
        <v>4586.240085</v>
      </c>
      <c r="F24" s="46">
        <v>310.16741694855</v>
      </c>
      <c r="G24" s="50">
        <v>0</v>
      </c>
      <c r="H24" s="46">
        <v>0</v>
      </c>
      <c r="I24" s="50">
        <v>0</v>
      </c>
      <c r="J24" s="46">
        <v>0</v>
      </c>
      <c r="K24" s="50">
        <v>0</v>
      </c>
      <c r="L24" s="46">
        <v>0</v>
      </c>
      <c r="M24" s="50">
        <v>0</v>
      </c>
      <c r="N24" s="46">
        <v>0</v>
      </c>
      <c r="O24" s="45">
        <v>0</v>
      </c>
      <c r="P24" s="46">
        <v>279.892311722925</v>
      </c>
      <c r="Q24" s="49">
        <v>46.68304405424825</v>
      </c>
    </row>
    <row r="25" spans="1:17" ht="12.75">
      <c r="A25" s="44" t="s">
        <v>31</v>
      </c>
      <c r="B25" s="46">
        <v>0</v>
      </c>
      <c r="C25" s="50">
        <v>0</v>
      </c>
      <c r="D25" s="46">
        <v>0</v>
      </c>
      <c r="E25" s="50">
        <v>0</v>
      </c>
      <c r="F25" s="46">
        <v>0</v>
      </c>
      <c r="G25" s="50">
        <v>0</v>
      </c>
      <c r="H25" s="46">
        <v>0</v>
      </c>
      <c r="I25" s="50">
        <v>0</v>
      </c>
      <c r="J25" s="46">
        <v>0</v>
      </c>
      <c r="K25" s="50">
        <v>0</v>
      </c>
      <c r="L25" s="46">
        <v>0</v>
      </c>
      <c r="M25" s="50">
        <v>0</v>
      </c>
      <c r="N25" s="46">
        <v>0</v>
      </c>
      <c r="O25" s="45">
        <v>0</v>
      </c>
      <c r="P25" s="46">
        <v>0</v>
      </c>
      <c r="Q25" s="49" t="s">
        <v>25</v>
      </c>
    </row>
    <row r="26" spans="1:17" ht="12.75" hidden="1">
      <c r="A26" s="44"/>
      <c r="B26" s="46">
        <v>0</v>
      </c>
      <c r="C26" s="50">
        <v>0</v>
      </c>
      <c r="D26" s="46">
        <v>0</v>
      </c>
      <c r="E26" s="50">
        <v>0</v>
      </c>
      <c r="F26" s="46">
        <v>0</v>
      </c>
      <c r="G26" s="50">
        <v>0</v>
      </c>
      <c r="H26" s="46">
        <v>0</v>
      </c>
      <c r="I26" s="50">
        <v>0</v>
      </c>
      <c r="J26" s="46">
        <v>0</v>
      </c>
      <c r="K26" s="50">
        <v>0</v>
      </c>
      <c r="L26" s="46">
        <v>0</v>
      </c>
      <c r="M26" s="50">
        <v>0</v>
      </c>
      <c r="N26" s="46">
        <v>0</v>
      </c>
      <c r="O26" s="45">
        <v>0</v>
      </c>
      <c r="P26" s="46">
        <v>0</v>
      </c>
      <c r="Q26" s="49" t="s">
        <v>25</v>
      </c>
    </row>
    <row r="27" spans="1:17" ht="12.75">
      <c r="A27" s="44" t="s">
        <v>32</v>
      </c>
      <c r="B27" s="46">
        <v>0</v>
      </c>
      <c r="C27" s="50">
        <v>0</v>
      </c>
      <c r="D27" s="46">
        <v>0</v>
      </c>
      <c r="E27" s="50">
        <v>0</v>
      </c>
      <c r="F27" s="46">
        <v>0</v>
      </c>
      <c r="G27" s="50">
        <v>0</v>
      </c>
      <c r="H27" s="46">
        <v>0</v>
      </c>
      <c r="I27" s="50">
        <v>0</v>
      </c>
      <c r="J27" s="46">
        <v>0</v>
      </c>
      <c r="K27" s="50">
        <v>0</v>
      </c>
      <c r="L27" s="46">
        <v>0</v>
      </c>
      <c r="M27" s="50">
        <v>0</v>
      </c>
      <c r="N27" s="46">
        <v>0</v>
      </c>
      <c r="O27" s="45">
        <v>0</v>
      </c>
      <c r="P27" s="46">
        <v>0</v>
      </c>
      <c r="Q27" s="49" t="s">
        <v>25</v>
      </c>
    </row>
    <row r="28" spans="1:17" ht="12.75">
      <c r="A28" s="44" t="s">
        <v>33</v>
      </c>
      <c r="B28" s="46">
        <v>0</v>
      </c>
      <c r="C28" s="50">
        <v>0</v>
      </c>
      <c r="D28" s="46">
        <v>0</v>
      </c>
      <c r="E28" s="50">
        <v>0</v>
      </c>
      <c r="F28" s="46">
        <v>0</v>
      </c>
      <c r="G28" s="50">
        <v>0</v>
      </c>
      <c r="H28" s="46">
        <v>0</v>
      </c>
      <c r="I28" s="50">
        <v>0</v>
      </c>
      <c r="J28" s="46">
        <v>0</v>
      </c>
      <c r="K28" s="50">
        <v>0</v>
      </c>
      <c r="L28" s="46">
        <v>0</v>
      </c>
      <c r="M28" s="50">
        <v>0</v>
      </c>
      <c r="N28" s="46">
        <v>0</v>
      </c>
      <c r="O28" s="45">
        <v>0</v>
      </c>
      <c r="P28" s="46">
        <v>0</v>
      </c>
      <c r="Q28" s="49" t="s">
        <v>25</v>
      </c>
    </row>
    <row r="29" spans="1:17" ht="12.75">
      <c r="A29" s="52" t="s">
        <v>34</v>
      </c>
      <c r="B29" s="46">
        <v>0</v>
      </c>
      <c r="C29" s="50">
        <v>0</v>
      </c>
      <c r="D29" s="46">
        <v>0</v>
      </c>
      <c r="E29" s="50">
        <v>0</v>
      </c>
      <c r="F29" s="46">
        <v>0</v>
      </c>
      <c r="G29" s="50">
        <v>0</v>
      </c>
      <c r="H29" s="46">
        <v>0</v>
      </c>
      <c r="I29" s="50">
        <v>0</v>
      </c>
      <c r="J29" s="46">
        <v>0</v>
      </c>
      <c r="K29" s="50">
        <v>0</v>
      </c>
      <c r="L29" s="46">
        <v>0</v>
      </c>
      <c r="M29" s="50">
        <v>0</v>
      </c>
      <c r="N29" s="46">
        <v>0</v>
      </c>
      <c r="O29" s="45">
        <v>0</v>
      </c>
      <c r="P29" s="46">
        <v>0</v>
      </c>
      <c r="Q29" s="49" t="s">
        <v>25</v>
      </c>
    </row>
    <row r="30" spans="1:17" ht="12.75">
      <c r="A30" s="52" t="s">
        <v>35</v>
      </c>
      <c r="B30" s="46">
        <v>0</v>
      </c>
      <c r="C30" s="50">
        <v>0</v>
      </c>
      <c r="D30" s="46">
        <v>0</v>
      </c>
      <c r="E30" s="50">
        <v>0</v>
      </c>
      <c r="F30" s="46">
        <v>0</v>
      </c>
      <c r="G30" s="50">
        <v>0</v>
      </c>
      <c r="H30" s="46">
        <v>0</v>
      </c>
      <c r="I30" s="50">
        <v>0</v>
      </c>
      <c r="J30" s="46">
        <v>0</v>
      </c>
      <c r="K30" s="50">
        <v>0</v>
      </c>
      <c r="L30" s="46">
        <v>0</v>
      </c>
      <c r="M30" s="50">
        <v>0</v>
      </c>
      <c r="N30" s="46">
        <v>0</v>
      </c>
      <c r="O30" s="45">
        <v>0</v>
      </c>
      <c r="P30" s="46">
        <v>0</v>
      </c>
      <c r="Q30" s="49" t="s">
        <v>25</v>
      </c>
    </row>
    <row r="31" spans="1:17" ht="12.75">
      <c r="A31" s="52" t="s">
        <v>36</v>
      </c>
      <c r="B31" s="46">
        <v>0</v>
      </c>
      <c r="C31" s="50">
        <v>0</v>
      </c>
      <c r="D31" s="46">
        <v>0</v>
      </c>
      <c r="E31" s="50">
        <v>0</v>
      </c>
      <c r="F31" s="46">
        <v>0</v>
      </c>
      <c r="G31" s="50">
        <v>0</v>
      </c>
      <c r="H31" s="46">
        <v>0</v>
      </c>
      <c r="I31" s="50">
        <v>0</v>
      </c>
      <c r="J31" s="46">
        <v>0</v>
      </c>
      <c r="K31" s="50">
        <v>0</v>
      </c>
      <c r="L31" s="46">
        <v>0</v>
      </c>
      <c r="M31" s="50">
        <v>0</v>
      </c>
      <c r="N31" s="46">
        <v>0</v>
      </c>
      <c r="O31" s="45">
        <v>0</v>
      </c>
      <c r="P31" s="46">
        <v>0</v>
      </c>
      <c r="Q31" s="49" t="s">
        <v>25</v>
      </c>
    </row>
    <row r="32" spans="1:17" ht="12.75">
      <c r="A32" s="52" t="s">
        <v>37</v>
      </c>
      <c r="B32" s="46">
        <v>0</v>
      </c>
      <c r="C32" s="50">
        <v>0</v>
      </c>
      <c r="D32" s="46">
        <v>0</v>
      </c>
      <c r="E32" s="50">
        <v>0</v>
      </c>
      <c r="F32" s="46">
        <v>0</v>
      </c>
      <c r="G32" s="50">
        <v>0</v>
      </c>
      <c r="H32" s="46">
        <v>0</v>
      </c>
      <c r="I32" s="50">
        <v>0</v>
      </c>
      <c r="J32" s="46">
        <v>0</v>
      </c>
      <c r="K32" s="50">
        <v>0</v>
      </c>
      <c r="L32" s="46">
        <v>0</v>
      </c>
      <c r="M32" s="50">
        <v>0</v>
      </c>
      <c r="N32" s="46">
        <v>0</v>
      </c>
      <c r="O32" s="45">
        <v>0</v>
      </c>
      <c r="P32" s="46">
        <v>0</v>
      </c>
      <c r="Q32" s="49" t="s">
        <v>25</v>
      </c>
    </row>
    <row r="33" spans="1:17" ht="12.75">
      <c r="A33" s="52" t="s">
        <v>38</v>
      </c>
      <c r="B33" s="46">
        <v>0</v>
      </c>
      <c r="C33" s="50">
        <v>0</v>
      </c>
      <c r="D33" s="46">
        <v>0</v>
      </c>
      <c r="E33" s="50">
        <v>0</v>
      </c>
      <c r="F33" s="46">
        <v>0</v>
      </c>
      <c r="G33" s="50">
        <v>0</v>
      </c>
      <c r="H33" s="46">
        <v>0</v>
      </c>
      <c r="I33" s="50">
        <v>0</v>
      </c>
      <c r="J33" s="46">
        <v>0</v>
      </c>
      <c r="K33" s="50">
        <v>0</v>
      </c>
      <c r="L33" s="46">
        <v>0</v>
      </c>
      <c r="M33" s="50">
        <v>0</v>
      </c>
      <c r="N33" s="53">
        <v>0</v>
      </c>
      <c r="O33" s="45">
        <v>0</v>
      </c>
      <c r="P33" s="46">
        <v>0</v>
      </c>
      <c r="Q33" s="49" t="s">
        <v>25</v>
      </c>
    </row>
    <row r="34" spans="1:17" ht="12.75" hidden="1">
      <c r="A34" s="52" t="s">
        <v>0</v>
      </c>
      <c r="B34" s="46">
        <v>0</v>
      </c>
      <c r="C34" s="50">
        <v>0</v>
      </c>
      <c r="D34" s="46">
        <v>0</v>
      </c>
      <c r="E34" s="50">
        <v>0</v>
      </c>
      <c r="F34" s="46">
        <v>0</v>
      </c>
      <c r="G34" s="50">
        <v>0</v>
      </c>
      <c r="H34" s="46">
        <v>0</v>
      </c>
      <c r="I34" s="50">
        <v>0</v>
      </c>
      <c r="J34" s="46">
        <v>0</v>
      </c>
      <c r="K34" s="50">
        <v>0</v>
      </c>
      <c r="L34" s="46">
        <v>0</v>
      </c>
      <c r="M34" s="50">
        <v>0</v>
      </c>
      <c r="N34" s="46">
        <v>0</v>
      </c>
      <c r="O34" s="45">
        <v>0</v>
      </c>
      <c r="P34" s="46">
        <v>0</v>
      </c>
      <c r="Q34" s="49" t="s">
        <v>25</v>
      </c>
    </row>
    <row r="35" spans="1:17" ht="12.75">
      <c r="A35" s="52" t="s">
        <v>39</v>
      </c>
      <c r="B35" s="46">
        <v>0</v>
      </c>
      <c r="C35" s="50">
        <v>0</v>
      </c>
      <c r="D35" s="46">
        <v>0</v>
      </c>
      <c r="E35" s="50">
        <v>0</v>
      </c>
      <c r="F35" s="46">
        <v>0</v>
      </c>
      <c r="G35" s="50">
        <v>0</v>
      </c>
      <c r="H35" s="46">
        <v>0</v>
      </c>
      <c r="I35" s="50">
        <v>0</v>
      </c>
      <c r="J35" s="46">
        <v>0</v>
      </c>
      <c r="K35" s="50">
        <v>0</v>
      </c>
      <c r="L35" s="46">
        <v>0</v>
      </c>
      <c r="M35" s="50">
        <v>0</v>
      </c>
      <c r="N35" s="46">
        <v>0</v>
      </c>
      <c r="O35" s="45">
        <v>0</v>
      </c>
      <c r="P35" s="46">
        <v>0</v>
      </c>
      <c r="Q35" s="49" t="s">
        <v>25</v>
      </c>
    </row>
    <row r="36" spans="1:17" ht="12.75">
      <c r="A36" s="52" t="s">
        <v>40</v>
      </c>
      <c r="B36" s="46">
        <v>11852.70560930713</v>
      </c>
      <c r="C36" s="50">
        <v>0</v>
      </c>
      <c r="D36" s="46">
        <v>0</v>
      </c>
      <c r="E36" s="50">
        <v>14147.4</v>
      </c>
      <c r="F36" s="46">
        <v>956.7886619999999</v>
      </c>
      <c r="G36" s="50">
        <v>0</v>
      </c>
      <c r="H36" s="46">
        <v>0</v>
      </c>
      <c r="I36" s="50">
        <v>0</v>
      </c>
      <c r="J36" s="46">
        <v>0</v>
      </c>
      <c r="K36" s="50">
        <v>0</v>
      </c>
      <c r="L36" s="46">
        <v>0</v>
      </c>
      <c r="M36" s="50">
        <v>0</v>
      </c>
      <c r="N36" s="46">
        <v>0</v>
      </c>
      <c r="O36" s="45">
        <v>0</v>
      </c>
      <c r="P36" s="46">
        <v>956.7886619999999</v>
      </c>
      <c r="Q36" s="49">
        <v>12.388008010599869</v>
      </c>
    </row>
    <row r="37" spans="1:17" ht="12.75">
      <c r="A37" s="52" t="s">
        <v>41</v>
      </c>
      <c r="B37" s="46">
        <v>0</v>
      </c>
      <c r="C37" s="50">
        <v>0</v>
      </c>
      <c r="D37" s="46">
        <v>0</v>
      </c>
      <c r="E37" s="50">
        <v>0</v>
      </c>
      <c r="F37" s="46">
        <v>0</v>
      </c>
      <c r="G37" s="50">
        <v>0</v>
      </c>
      <c r="H37" s="46">
        <v>0</v>
      </c>
      <c r="I37" s="50">
        <v>0</v>
      </c>
      <c r="J37" s="46">
        <v>0</v>
      </c>
      <c r="K37" s="50">
        <v>0</v>
      </c>
      <c r="L37" s="46">
        <v>0</v>
      </c>
      <c r="M37" s="50">
        <v>0</v>
      </c>
      <c r="N37" s="46">
        <v>0</v>
      </c>
      <c r="O37" s="45">
        <v>0</v>
      </c>
      <c r="P37" s="46">
        <v>0</v>
      </c>
      <c r="Q37" s="49" t="s">
        <v>25</v>
      </c>
    </row>
    <row r="38" spans="1:17" ht="12.75">
      <c r="A38" s="52" t="s">
        <v>42</v>
      </c>
      <c r="B38" s="46">
        <v>0</v>
      </c>
      <c r="C38" s="50">
        <v>0</v>
      </c>
      <c r="D38" s="46">
        <v>0</v>
      </c>
      <c r="E38" s="50">
        <v>0</v>
      </c>
      <c r="F38" s="46">
        <v>0</v>
      </c>
      <c r="G38" s="50">
        <v>0</v>
      </c>
      <c r="H38" s="46">
        <v>0</v>
      </c>
      <c r="I38" s="50">
        <v>0</v>
      </c>
      <c r="J38" s="46">
        <v>0</v>
      </c>
      <c r="K38" s="50">
        <v>0</v>
      </c>
      <c r="L38" s="46">
        <v>0</v>
      </c>
      <c r="M38" s="50">
        <v>0</v>
      </c>
      <c r="N38" s="46">
        <v>0</v>
      </c>
      <c r="O38" s="45">
        <v>0</v>
      </c>
      <c r="P38" s="46">
        <v>0</v>
      </c>
      <c r="Q38" s="49" t="s">
        <v>25</v>
      </c>
    </row>
    <row r="39" spans="1:17" ht="12.75">
      <c r="A39" s="52" t="s">
        <v>43</v>
      </c>
      <c r="B39" s="46">
        <v>0</v>
      </c>
      <c r="C39" s="50">
        <v>0</v>
      </c>
      <c r="D39" s="46">
        <v>0</v>
      </c>
      <c r="E39" s="50">
        <v>0</v>
      </c>
      <c r="F39" s="46">
        <v>0</v>
      </c>
      <c r="G39" s="50">
        <v>0</v>
      </c>
      <c r="H39" s="46">
        <v>0</v>
      </c>
      <c r="I39" s="50">
        <v>0</v>
      </c>
      <c r="J39" s="46">
        <v>0</v>
      </c>
      <c r="K39" s="50">
        <v>0</v>
      </c>
      <c r="L39" s="46">
        <v>0</v>
      </c>
      <c r="M39" s="50">
        <v>0</v>
      </c>
      <c r="N39" s="46">
        <v>0</v>
      </c>
      <c r="O39" s="45">
        <v>0</v>
      </c>
      <c r="P39" s="46">
        <v>0</v>
      </c>
      <c r="Q39" s="49" t="s">
        <v>25</v>
      </c>
    </row>
    <row r="40" spans="1:17" ht="12.75">
      <c r="A40" s="52" t="s">
        <v>44</v>
      </c>
      <c r="B40" s="46">
        <v>0</v>
      </c>
      <c r="C40" s="50">
        <v>0</v>
      </c>
      <c r="D40" s="46">
        <v>0</v>
      </c>
      <c r="E40" s="50">
        <v>0</v>
      </c>
      <c r="F40" s="46">
        <v>0</v>
      </c>
      <c r="G40" s="50">
        <v>0</v>
      </c>
      <c r="H40" s="46">
        <v>0</v>
      </c>
      <c r="I40" s="50">
        <v>0</v>
      </c>
      <c r="J40" s="46">
        <v>0</v>
      </c>
      <c r="K40" s="50">
        <v>0</v>
      </c>
      <c r="L40" s="46">
        <v>0</v>
      </c>
      <c r="M40" s="50">
        <v>0</v>
      </c>
      <c r="N40" s="46">
        <v>0</v>
      </c>
      <c r="O40" s="45">
        <v>0</v>
      </c>
      <c r="P40" s="46">
        <v>0</v>
      </c>
      <c r="Q40" s="49" t="s">
        <v>25</v>
      </c>
    </row>
    <row r="41" spans="1:17" ht="12.75">
      <c r="A41" s="52"/>
      <c r="B41" s="46">
        <v>0</v>
      </c>
      <c r="C41" s="50">
        <v>0</v>
      </c>
      <c r="D41" s="46">
        <v>0</v>
      </c>
      <c r="E41" s="50">
        <v>0</v>
      </c>
      <c r="F41" s="46">
        <v>0</v>
      </c>
      <c r="G41" s="50">
        <v>0</v>
      </c>
      <c r="H41" s="46">
        <v>0</v>
      </c>
      <c r="I41" s="50">
        <v>0</v>
      </c>
      <c r="J41" s="46">
        <v>0</v>
      </c>
      <c r="K41" s="50">
        <v>0</v>
      </c>
      <c r="L41" s="46">
        <v>0</v>
      </c>
      <c r="M41" s="50">
        <v>0</v>
      </c>
      <c r="N41" s="46">
        <v>0</v>
      </c>
      <c r="O41" s="45">
        <v>0</v>
      </c>
      <c r="P41" s="46">
        <v>0</v>
      </c>
      <c r="Q41" s="49" t="s">
        <v>25</v>
      </c>
    </row>
    <row r="42" spans="1:17" ht="22.5">
      <c r="A42" s="54" t="s">
        <v>45</v>
      </c>
      <c r="B42" s="46">
        <v>0</v>
      </c>
      <c r="C42" s="50">
        <v>0</v>
      </c>
      <c r="D42" s="46">
        <v>0</v>
      </c>
      <c r="E42" s="50">
        <v>0</v>
      </c>
      <c r="F42" s="46">
        <v>0</v>
      </c>
      <c r="G42" s="50">
        <v>0</v>
      </c>
      <c r="H42" s="46">
        <v>0</v>
      </c>
      <c r="I42" s="50">
        <v>0</v>
      </c>
      <c r="J42" s="46">
        <v>0</v>
      </c>
      <c r="K42" s="50">
        <v>0</v>
      </c>
      <c r="L42" s="46">
        <v>0</v>
      </c>
      <c r="M42" s="50">
        <v>0</v>
      </c>
      <c r="N42" s="46">
        <v>0</v>
      </c>
      <c r="O42" s="45">
        <v>0</v>
      </c>
      <c r="P42" s="46">
        <v>0</v>
      </c>
      <c r="Q42" s="49" t="s">
        <v>25</v>
      </c>
    </row>
    <row r="43" spans="1:17" ht="12.75">
      <c r="A43" s="52" t="s">
        <v>46</v>
      </c>
      <c r="B43" s="46">
        <v>0</v>
      </c>
      <c r="C43" s="50">
        <v>0</v>
      </c>
      <c r="D43" s="46">
        <v>0</v>
      </c>
      <c r="E43" s="50">
        <v>0</v>
      </c>
      <c r="F43" s="46">
        <v>0</v>
      </c>
      <c r="G43" s="50">
        <v>0</v>
      </c>
      <c r="H43" s="46">
        <v>0</v>
      </c>
      <c r="I43" s="50">
        <v>0</v>
      </c>
      <c r="J43" s="46">
        <v>0</v>
      </c>
      <c r="K43" s="50">
        <v>0</v>
      </c>
      <c r="L43" s="46">
        <v>0</v>
      </c>
      <c r="M43" s="50">
        <v>0</v>
      </c>
      <c r="N43" s="46">
        <v>0</v>
      </c>
      <c r="O43" s="45">
        <v>0</v>
      </c>
      <c r="P43" s="46">
        <v>0</v>
      </c>
      <c r="Q43" s="49" t="s">
        <v>25</v>
      </c>
    </row>
    <row r="44" spans="1:17" ht="12.75">
      <c r="A44" s="52" t="s">
        <v>47</v>
      </c>
      <c r="B44" s="46">
        <v>0</v>
      </c>
      <c r="C44" s="50">
        <v>0</v>
      </c>
      <c r="D44" s="46">
        <v>0</v>
      </c>
      <c r="E44" s="50">
        <v>0</v>
      </c>
      <c r="F44" s="46">
        <v>0</v>
      </c>
      <c r="G44" s="50">
        <v>0</v>
      </c>
      <c r="H44" s="46">
        <v>0</v>
      </c>
      <c r="I44" s="50">
        <v>0</v>
      </c>
      <c r="J44" s="46">
        <v>0</v>
      </c>
      <c r="K44" s="50">
        <v>0</v>
      </c>
      <c r="L44" s="46">
        <v>0</v>
      </c>
      <c r="M44" s="50">
        <v>0</v>
      </c>
      <c r="N44" s="46">
        <v>0</v>
      </c>
      <c r="O44" s="45">
        <v>0</v>
      </c>
      <c r="P44" s="46">
        <v>0</v>
      </c>
      <c r="Q44" s="49" t="s">
        <v>25</v>
      </c>
    </row>
    <row r="45" spans="1:17" ht="12.75">
      <c r="A45" s="52" t="s">
        <v>48</v>
      </c>
      <c r="B45" s="46">
        <v>0</v>
      </c>
      <c r="C45" s="50">
        <v>0</v>
      </c>
      <c r="D45" s="46">
        <v>0</v>
      </c>
      <c r="E45" s="50">
        <v>0</v>
      </c>
      <c r="F45" s="46">
        <v>0</v>
      </c>
      <c r="G45" s="50">
        <v>0</v>
      </c>
      <c r="H45" s="46">
        <v>0</v>
      </c>
      <c r="I45" s="50">
        <v>0</v>
      </c>
      <c r="J45" s="46">
        <v>0</v>
      </c>
      <c r="K45" s="50">
        <v>0</v>
      </c>
      <c r="L45" s="46">
        <v>0</v>
      </c>
      <c r="M45" s="50">
        <v>0</v>
      </c>
      <c r="N45" s="46">
        <v>0</v>
      </c>
      <c r="O45" s="45">
        <v>0</v>
      </c>
      <c r="P45" s="46">
        <v>0</v>
      </c>
      <c r="Q45" s="49" t="s">
        <v>25</v>
      </c>
    </row>
    <row r="46" spans="1:17" ht="12.75">
      <c r="A46" s="52" t="s">
        <v>49</v>
      </c>
      <c r="B46" s="46">
        <v>0</v>
      </c>
      <c r="C46" s="50">
        <v>0</v>
      </c>
      <c r="D46" s="46">
        <v>0</v>
      </c>
      <c r="E46" s="50">
        <v>0</v>
      </c>
      <c r="F46" s="46">
        <v>0</v>
      </c>
      <c r="G46" s="50">
        <v>0</v>
      </c>
      <c r="H46" s="46">
        <v>0</v>
      </c>
      <c r="I46" s="50">
        <v>0</v>
      </c>
      <c r="J46" s="46">
        <v>0</v>
      </c>
      <c r="K46" s="50">
        <v>0</v>
      </c>
      <c r="L46" s="46">
        <v>0</v>
      </c>
      <c r="M46" s="50">
        <v>0</v>
      </c>
      <c r="N46" s="46">
        <v>0</v>
      </c>
      <c r="O46" s="45">
        <v>0</v>
      </c>
      <c r="P46" s="46">
        <v>0</v>
      </c>
      <c r="Q46" s="49" t="s">
        <v>25</v>
      </c>
    </row>
    <row r="47" spans="1:17" ht="12.75" hidden="1">
      <c r="A47" s="52"/>
      <c r="B47" s="46">
        <v>0</v>
      </c>
      <c r="C47" s="50">
        <v>0</v>
      </c>
      <c r="D47" s="46">
        <v>0</v>
      </c>
      <c r="E47" s="50">
        <v>0</v>
      </c>
      <c r="F47" s="46">
        <v>0</v>
      </c>
      <c r="G47" s="50">
        <v>0</v>
      </c>
      <c r="H47" s="46">
        <v>0</v>
      </c>
      <c r="I47" s="50">
        <v>0</v>
      </c>
      <c r="J47" s="46">
        <v>0</v>
      </c>
      <c r="K47" s="50">
        <v>0</v>
      </c>
      <c r="L47" s="46">
        <v>0</v>
      </c>
      <c r="M47" s="50">
        <v>0</v>
      </c>
      <c r="N47" s="46">
        <v>0</v>
      </c>
      <c r="O47" s="45">
        <v>0</v>
      </c>
      <c r="P47" s="46">
        <v>0</v>
      </c>
      <c r="Q47" s="49" t="s">
        <v>25</v>
      </c>
    </row>
    <row r="48" spans="1:17" ht="12.75">
      <c r="A48" s="52" t="s">
        <v>50</v>
      </c>
      <c r="B48" s="46">
        <v>0</v>
      </c>
      <c r="C48" s="50">
        <v>0</v>
      </c>
      <c r="D48" s="46">
        <v>0</v>
      </c>
      <c r="E48" s="50">
        <v>0</v>
      </c>
      <c r="F48" s="46">
        <v>0</v>
      </c>
      <c r="G48" s="50">
        <v>0</v>
      </c>
      <c r="H48" s="46">
        <v>0</v>
      </c>
      <c r="I48" s="50">
        <v>0</v>
      </c>
      <c r="J48" s="46">
        <v>0</v>
      </c>
      <c r="K48" s="50">
        <v>0</v>
      </c>
      <c r="L48" s="46">
        <v>0</v>
      </c>
      <c r="M48" s="50">
        <v>0</v>
      </c>
      <c r="N48" s="46">
        <v>0</v>
      </c>
      <c r="O48" s="45">
        <v>0</v>
      </c>
      <c r="P48" s="46">
        <v>0</v>
      </c>
      <c r="Q48" s="49" t="s">
        <v>25</v>
      </c>
    </row>
    <row r="49" spans="1:17" ht="12.75">
      <c r="A49" s="52" t="s">
        <v>51</v>
      </c>
      <c r="B49" s="46">
        <v>0</v>
      </c>
      <c r="C49" s="50">
        <v>0</v>
      </c>
      <c r="D49" s="46">
        <v>0</v>
      </c>
      <c r="E49" s="50">
        <v>0</v>
      </c>
      <c r="F49" s="46">
        <v>0</v>
      </c>
      <c r="G49" s="50">
        <v>0</v>
      </c>
      <c r="H49" s="46">
        <v>0</v>
      </c>
      <c r="I49" s="50">
        <v>0</v>
      </c>
      <c r="J49" s="46">
        <v>0</v>
      </c>
      <c r="K49" s="50">
        <v>0</v>
      </c>
      <c r="L49" s="46">
        <v>0</v>
      </c>
      <c r="M49" s="50">
        <v>0</v>
      </c>
      <c r="N49" s="46">
        <v>0</v>
      </c>
      <c r="O49" s="45">
        <v>0</v>
      </c>
      <c r="P49" s="46">
        <v>0</v>
      </c>
      <c r="Q49" s="49" t="s">
        <v>25</v>
      </c>
    </row>
    <row r="50" spans="1:17" ht="12.75">
      <c r="A50" s="52" t="s">
        <v>52</v>
      </c>
      <c r="B50" s="46">
        <v>0</v>
      </c>
      <c r="C50" s="50">
        <v>0</v>
      </c>
      <c r="D50" s="46">
        <v>0</v>
      </c>
      <c r="E50" s="50">
        <v>0</v>
      </c>
      <c r="F50" s="46">
        <v>0</v>
      </c>
      <c r="G50" s="50">
        <v>0</v>
      </c>
      <c r="H50" s="46">
        <v>0</v>
      </c>
      <c r="I50" s="50">
        <v>0</v>
      </c>
      <c r="J50" s="46">
        <v>0</v>
      </c>
      <c r="K50" s="50">
        <v>0</v>
      </c>
      <c r="L50" s="46">
        <v>0</v>
      </c>
      <c r="M50" s="50">
        <v>0</v>
      </c>
      <c r="N50" s="46">
        <v>0</v>
      </c>
      <c r="O50" s="45">
        <v>0</v>
      </c>
      <c r="P50" s="46">
        <v>0</v>
      </c>
      <c r="Q50" s="49" t="s">
        <v>25</v>
      </c>
    </row>
    <row r="51" spans="1:17" ht="12.75">
      <c r="A51" s="52" t="s">
        <v>53</v>
      </c>
      <c r="B51" s="46">
        <v>0</v>
      </c>
      <c r="C51" s="50">
        <v>0</v>
      </c>
      <c r="D51" s="46">
        <v>0</v>
      </c>
      <c r="E51" s="50">
        <v>0</v>
      </c>
      <c r="F51" s="46">
        <v>0</v>
      </c>
      <c r="G51" s="50">
        <v>0</v>
      </c>
      <c r="H51" s="46">
        <v>0</v>
      </c>
      <c r="I51" s="50">
        <v>0</v>
      </c>
      <c r="J51" s="46">
        <v>0</v>
      </c>
      <c r="K51" s="50">
        <v>0</v>
      </c>
      <c r="L51" s="46">
        <v>0</v>
      </c>
      <c r="M51" s="50">
        <v>0</v>
      </c>
      <c r="N51" s="46">
        <v>0</v>
      </c>
      <c r="O51" s="45">
        <v>0</v>
      </c>
      <c r="P51" s="46">
        <v>0</v>
      </c>
      <c r="Q51" s="49" t="s">
        <v>25</v>
      </c>
    </row>
    <row r="52" spans="1:17" ht="12.75">
      <c r="A52" s="52" t="s">
        <v>54</v>
      </c>
      <c r="B52" s="46">
        <v>0</v>
      </c>
      <c r="C52" s="50">
        <v>0</v>
      </c>
      <c r="D52" s="46">
        <v>0</v>
      </c>
      <c r="E52" s="50">
        <v>0</v>
      </c>
      <c r="F52" s="46">
        <v>0</v>
      </c>
      <c r="G52" s="50">
        <v>0</v>
      </c>
      <c r="H52" s="46">
        <v>0</v>
      </c>
      <c r="I52" s="50">
        <v>0</v>
      </c>
      <c r="J52" s="46">
        <v>0</v>
      </c>
      <c r="K52" s="50">
        <v>0</v>
      </c>
      <c r="L52" s="46">
        <v>0</v>
      </c>
      <c r="M52" s="50">
        <v>0</v>
      </c>
      <c r="N52" s="46">
        <v>0</v>
      </c>
      <c r="O52" s="45">
        <v>0</v>
      </c>
      <c r="P52" s="46">
        <v>0</v>
      </c>
      <c r="Q52" s="49" t="s">
        <v>25</v>
      </c>
    </row>
    <row r="53" spans="1:17" ht="12.75" hidden="1">
      <c r="A53" s="55"/>
      <c r="B53" s="46">
        <v>0</v>
      </c>
      <c r="C53" s="50">
        <v>0</v>
      </c>
      <c r="D53" s="46">
        <v>0</v>
      </c>
      <c r="E53" s="50">
        <v>0</v>
      </c>
      <c r="F53" s="46">
        <v>0</v>
      </c>
      <c r="G53" s="50">
        <v>0</v>
      </c>
      <c r="H53" s="46">
        <v>0</v>
      </c>
      <c r="I53" s="50">
        <v>0</v>
      </c>
      <c r="J53" s="46">
        <v>0</v>
      </c>
      <c r="K53" s="50">
        <v>0</v>
      </c>
      <c r="L53" s="46">
        <v>0</v>
      </c>
      <c r="M53" s="50">
        <v>0</v>
      </c>
      <c r="N53" s="46">
        <v>0</v>
      </c>
      <c r="O53" s="45">
        <v>0</v>
      </c>
      <c r="P53" s="46">
        <v>0</v>
      </c>
      <c r="Q53" s="49" t="s">
        <v>25</v>
      </c>
    </row>
    <row r="54" spans="1:17" ht="12.75">
      <c r="A54" s="55" t="s">
        <v>55</v>
      </c>
      <c r="B54" s="46">
        <v>0</v>
      </c>
      <c r="C54" s="50">
        <v>0</v>
      </c>
      <c r="D54" s="46">
        <v>0</v>
      </c>
      <c r="E54" s="50">
        <v>0</v>
      </c>
      <c r="F54" s="46">
        <v>0</v>
      </c>
      <c r="G54" s="50">
        <v>0</v>
      </c>
      <c r="H54" s="46">
        <v>0</v>
      </c>
      <c r="I54" s="50">
        <v>0</v>
      </c>
      <c r="J54" s="46">
        <v>0</v>
      </c>
      <c r="K54" s="50">
        <v>0</v>
      </c>
      <c r="L54" s="46">
        <v>0</v>
      </c>
      <c r="M54" s="50">
        <v>0</v>
      </c>
      <c r="N54" s="46">
        <v>0</v>
      </c>
      <c r="O54" s="45">
        <v>0</v>
      </c>
      <c r="P54" s="46">
        <v>0</v>
      </c>
      <c r="Q54" s="49" t="s">
        <v>25</v>
      </c>
    </row>
    <row r="55" spans="1:17" ht="12.75">
      <c r="A55" s="55" t="s">
        <v>56</v>
      </c>
      <c r="B55" s="46">
        <v>0</v>
      </c>
      <c r="C55" s="50">
        <v>0</v>
      </c>
      <c r="D55" s="46">
        <v>0</v>
      </c>
      <c r="E55" s="50">
        <v>0</v>
      </c>
      <c r="F55" s="46">
        <v>0</v>
      </c>
      <c r="G55" s="50">
        <v>0</v>
      </c>
      <c r="H55" s="46">
        <v>0</v>
      </c>
      <c r="I55" s="50">
        <v>0</v>
      </c>
      <c r="J55" s="46">
        <v>0</v>
      </c>
      <c r="K55" s="50">
        <v>0</v>
      </c>
      <c r="L55" s="46">
        <v>0</v>
      </c>
      <c r="M55" s="50">
        <v>0</v>
      </c>
      <c r="N55" s="46">
        <v>0</v>
      </c>
      <c r="O55" s="45">
        <v>0</v>
      </c>
      <c r="P55" s="46">
        <v>0</v>
      </c>
      <c r="Q55" s="49" t="s">
        <v>25</v>
      </c>
    </row>
    <row r="56" spans="1:17" ht="12.75">
      <c r="A56" s="52" t="s">
        <v>57</v>
      </c>
      <c r="B56" s="46">
        <v>0</v>
      </c>
      <c r="C56" s="50">
        <v>0</v>
      </c>
      <c r="D56" s="46">
        <v>0</v>
      </c>
      <c r="E56" s="50">
        <v>0</v>
      </c>
      <c r="F56" s="46">
        <v>0</v>
      </c>
      <c r="G56" s="50">
        <v>0</v>
      </c>
      <c r="H56" s="46">
        <v>0</v>
      </c>
      <c r="I56" s="50">
        <v>0</v>
      </c>
      <c r="J56" s="46">
        <v>0</v>
      </c>
      <c r="K56" s="50">
        <v>0</v>
      </c>
      <c r="L56" s="46">
        <v>0</v>
      </c>
      <c r="M56" s="50">
        <v>0</v>
      </c>
      <c r="N56" s="46">
        <v>0</v>
      </c>
      <c r="O56" s="45">
        <v>0</v>
      </c>
      <c r="P56" s="46">
        <v>0</v>
      </c>
      <c r="Q56" s="49" t="s">
        <v>25</v>
      </c>
    </row>
    <row r="57" spans="1:17" ht="12.75">
      <c r="A57" s="52" t="s">
        <v>58</v>
      </c>
      <c r="B57" s="46">
        <v>19281.718091762854</v>
      </c>
      <c r="C57" s="50">
        <v>0</v>
      </c>
      <c r="D57" s="46">
        <v>0</v>
      </c>
      <c r="E57" s="50">
        <v>0</v>
      </c>
      <c r="F57" s="46">
        <v>0</v>
      </c>
      <c r="G57" s="50">
        <v>0</v>
      </c>
      <c r="H57" s="46">
        <v>0</v>
      </c>
      <c r="I57" s="50">
        <v>0</v>
      </c>
      <c r="J57" s="46">
        <v>0</v>
      </c>
      <c r="K57" s="50">
        <v>373.16</v>
      </c>
      <c r="L57" s="46">
        <v>1492.64</v>
      </c>
      <c r="M57" s="50">
        <v>0</v>
      </c>
      <c r="N57" s="46">
        <v>0</v>
      </c>
      <c r="O57" s="45">
        <v>0</v>
      </c>
      <c r="P57" s="46">
        <v>1492.64</v>
      </c>
      <c r="Q57" s="49">
        <v>12.91786237254988</v>
      </c>
    </row>
    <row r="58" spans="1:17" ht="12.75" hidden="1">
      <c r="A58" s="55"/>
      <c r="B58" s="46">
        <v>0</v>
      </c>
      <c r="C58" s="50">
        <v>0</v>
      </c>
      <c r="D58" s="46">
        <v>0</v>
      </c>
      <c r="E58" s="50">
        <v>0</v>
      </c>
      <c r="F58" s="46">
        <v>0</v>
      </c>
      <c r="G58" s="50">
        <v>0</v>
      </c>
      <c r="H58" s="46">
        <v>0</v>
      </c>
      <c r="I58" s="50">
        <v>0</v>
      </c>
      <c r="J58" s="46">
        <v>0</v>
      </c>
      <c r="K58" s="50">
        <v>0</v>
      </c>
      <c r="L58" s="46">
        <v>0</v>
      </c>
      <c r="M58" s="50">
        <v>0</v>
      </c>
      <c r="N58" s="46">
        <v>0</v>
      </c>
      <c r="O58" s="45">
        <v>0</v>
      </c>
      <c r="P58" s="46">
        <v>0</v>
      </c>
      <c r="Q58" s="49" t="s">
        <v>25</v>
      </c>
    </row>
    <row r="59" spans="1:17" ht="12.75" hidden="1">
      <c r="A59" s="17"/>
      <c r="B59" s="46"/>
      <c r="C59" s="56"/>
      <c r="D59" s="46"/>
      <c r="E59" s="56"/>
      <c r="F59" s="46"/>
      <c r="G59" s="56"/>
      <c r="H59" s="46"/>
      <c r="I59" s="56"/>
      <c r="J59" s="46"/>
      <c r="K59" s="56"/>
      <c r="L59" s="46"/>
      <c r="M59" s="56"/>
      <c r="N59" s="46"/>
      <c r="O59" s="46"/>
      <c r="P59" s="46"/>
      <c r="Q59" s="49"/>
    </row>
    <row r="60" spans="1:17" ht="13.5" thickBot="1">
      <c r="A60" s="57" t="s">
        <v>8</v>
      </c>
      <c r="B60" s="58">
        <v>83905.89564356564</v>
      </c>
      <c r="C60" s="59">
        <v>-735.3719830762501</v>
      </c>
      <c r="D60" s="58">
        <v>-301.5025130612625</v>
      </c>
      <c r="E60" s="59">
        <v>59820.6652397</v>
      </c>
      <c r="F60" s="58">
        <v>4045.671590160911</v>
      </c>
      <c r="G60" s="59">
        <v>0</v>
      </c>
      <c r="H60" s="58">
        <v>0</v>
      </c>
      <c r="I60" s="59">
        <v>82.6122</v>
      </c>
      <c r="J60" s="58">
        <v>330.4488</v>
      </c>
      <c r="K60" s="59">
        <v>460.1202105263158</v>
      </c>
      <c r="L60" s="58">
        <v>1840.4808421052633</v>
      </c>
      <c r="M60" s="59">
        <v>0</v>
      </c>
      <c r="N60" s="58">
        <v>0</v>
      </c>
      <c r="O60" s="58">
        <v>0</v>
      </c>
      <c r="P60" s="58">
        <v>5915.0987192049115</v>
      </c>
      <c r="Q60" s="60">
        <v>14.185037245641102</v>
      </c>
    </row>
    <row r="61" ht="13.5" thickTop="1">
      <c r="A61" s="61"/>
    </row>
    <row r="62" ht="12.75">
      <c r="A62" s="1" t="s">
        <v>59</v>
      </c>
    </row>
    <row r="63" ht="12.75" hidden="1"/>
    <row r="64" spans="1:17" ht="12.75">
      <c r="A64" s="44" t="s">
        <v>32</v>
      </c>
      <c r="B64" s="62"/>
      <c r="C64" s="63"/>
      <c r="D64" s="62"/>
      <c r="E64" s="63"/>
      <c r="F64" s="62"/>
      <c r="G64" s="63"/>
      <c r="H64" s="62"/>
      <c r="I64" s="63"/>
      <c r="J64" s="62"/>
      <c r="K64" s="63"/>
      <c r="L64" s="62"/>
      <c r="M64" s="63"/>
      <c r="N64" s="62"/>
      <c r="O64" s="64"/>
      <c r="P64" s="62"/>
      <c r="Q64" s="65"/>
    </row>
    <row r="65" spans="1:17" ht="12.75">
      <c r="A65" s="44" t="s">
        <v>33</v>
      </c>
      <c r="B65" s="46">
        <v>9441.879076864077</v>
      </c>
      <c r="C65" s="47">
        <v>0</v>
      </c>
      <c r="D65" s="46">
        <v>0</v>
      </c>
      <c r="E65" s="47">
        <v>0</v>
      </c>
      <c r="F65" s="46">
        <v>0</v>
      </c>
      <c r="G65" s="47">
        <v>0</v>
      </c>
      <c r="H65" s="46">
        <v>0</v>
      </c>
      <c r="I65" s="47">
        <v>0</v>
      </c>
      <c r="J65" s="46">
        <v>0</v>
      </c>
      <c r="K65" s="47">
        <v>0</v>
      </c>
      <c r="L65" s="46">
        <v>0</v>
      </c>
      <c r="M65" s="51">
        <v>458.02968749999997</v>
      </c>
      <c r="N65" s="46">
        <v>595.43859375</v>
      </c>
      <c r="O65" s="48">
        <v>0</v>
      </c>
      <c r="P65" s="46">
        <v>595.43859375</v>
      </c>
      <c r="Q65" s="49">
        <v>15.857015611635566</v>
      </c>
    </row>
    <row r="66" spans="1:17" s="9" customFormat="1" ht="12.75" hidden="1">
      <c r="A66" s="44"/>
      <c r="B66" s="62"/>
      <c r="C66" s="63"/>
      <c r="D66" s="62"/>
      <c r="E66" s="63"/>
      <c r="F66" s="62"/>
      <c r="G66" s="63"/>
      <c r="H66" s="62"/>
      <c r="I66" s="63"/>
      <c r="J66" s="62"/>
      <c r="K66" s="63"/>
      <c r="L66" s="62"/>
      <c r="M66" s="66"/>
      <c r="N66" s="62"/>
      <c r="O66" s="64"/>
      <c r="P66" s="62"/>
      <c r="Q66" s="65"/>
    </row>
    <row r="67" spans="1:17" ht="12.75">
      <c r="A67" s="55" t="s">
        <v>55</v>
      </c>
      <c r="B67" s="62"/>
      <c r="C67" s="63"/>
      <c r="D67" s="62"/>
      <c r="E67" s="63"/>
      <c r="F67" s="62"/>
      <c r="G67" s="63"/>
      <c r="H67" s="62"/>
      <c r="I67" s="63"/>
      <c r="J67" s="62"/>
      <c r="K67" s="63"/>
      <c r="L67" s="62"/>
      <c r="M67" s="63"/>
      <c r="N67" s="62"/>
      <c r="O67" s="64"/>
      <c r="P67" s="62"/>
      <c r="Q67" s="65"/>
    </row>
    <row r="68" spans="1:17" ht="12.75">
      <c r="A68" s="55" t="s">
        <v>56</v>
      </c>
      <c r="B68" s="46">
        <v>877.2303549239999</v>
      </c>
      <c r="C68" s="47">
        <v>0</v>
      </c>
      <c r="D68" s="46">
        <v>0</v>
      </c>
      <c r="E68" s="47">
        <v>2496</v>
      </c>
      <c r="F68" s="46">
        <v>168.80447999999998</v>
      </c>
      <c r="G68" s="47">
        <v>0</v>
      </c>
      <c r="H68" s="46">
        <v>0</v>
      </c>
      <c r="I68" s="47">
        <v>0</v>
      </c>
      <c r="J68" s="46">
        <v>0</v>
      </c>
      <c r="K68" s="47">
        <v>0</v>
      </c>
      <c r="L68" s="46">
        <v>0</v>
      </c>
      <c r="M68" s="47">
        <v>0</v>
      </c>
      <c r="N68" s="46">
        <v>0</v>
      </c>
      <c r="O68" s="48">
        <v>0</v>
      </c>
      <c r="P68" s="46">
        <v>168.80447999999998</v>
      </c>
      <c r="Q68" s="49">
        <v>5.196724369661279</v>
      </c>
    </row>
  </sheetData>
  <mergeCells count="2">
    <mergeCell ref="A14:A16"/>
    <mergeCell ref="C14:O14"/>
  </mergeCells>
  <dataValidations count="2">
    <dataValidation type="decimal" allowBlank="1" showInputMessage="1" showErrorMessage="1" sqref="C60:P60 B60">
      <formula1>-99999999999999900000</formula1>
      <formula2>99999999999999900000</formula2>
    </dataValidation>
    <dataValidation allowBlank="1" showErrorMessage="1" sqref="J19:J58 L19:L58 P19:P58 H19:H58 N19:N58 D19:D58 F19:F58 Q19:Q60 B19:B58"/>
  </dataValidations>
  <printOptions/>
  <pageMargins left="0.36" right="0.22" top="0.39" bottom="0.32" header="0" footer="0.18"/>
  <pageSetup fitToHeight="1" fitToWidth="1" horizontalDpi="200" verticalDpi="200" orientation="landscape" paperSize="5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Toronto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Toronto</dc:creator>
  <cp:keywords/>
  <dc:description/>
  <cp:lastModifiedBy>City of Toronto</cp:lastModifiedBy>
  <dcterms:created xsi:type="dcterms:W3CDTF">2006-01-31T14:58:57Z</dcterms:created>
  <dcterms:modified xsi:type="dcterms:W3CDTF">2006-01-31T15:05:09Z</dcterms:modified>
  <cp:category/>
  <cp:version/>
  <cp:contentType/>
  <cp:contentStatus/>
</cp:coreProperties>
</file>